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20" windowHeight="8100" activeTab="1"/>
  </bookViews>
  <sheets>
    <sheet name="範例" sheetId="7" r:id="rId1"/>
    <sheet name="薪資總表" sheetId="1" r:id="rId2"/>
    <sheet name="薪資扣繳稅額表" sheetId="4" r:id="rId3"/>
    <sheet name="健保分攤表" sheetId="11" r:id="rId4"/>
    <sheet name="勞保分攤表" sheetId="12" r:id="rId5"/>
    <sheet name="就業保險分攤表" sheetId="10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F11" i="1"/>
  <c r="H11" i="1"/>
  <c r="I11" i="1"/>
  <c r="J11" i="1"/>
  <c r="K11" i="1"/>
  <c r="L11" i="1"/>
  <c r="M11" i="1"/>
  <c r="N11" i="1"/>
  <c r="O11" i="1"/>
  <c r="P11" i="1"/>
  <c r="Q11" i="1"/>
  <c r="R11" i="1"/>
  <c r="S11" i="1"/>
  <c r="G11" i="1"/>
  <c r="T19" i="1"/>
  <c r="T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3" i="1"/>
  <c r="S41" i="1" l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T40" i="1"/>
  <c r="T39" i="1"/>
  <c r="T36" i="1"/>
  <c r="T35" i="1"/>
  <c r="T34" i="1"/>
  <c r="T33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T30" i="1"/>
  <c r="T29" i="1"/>
  <c r="T26" i="1"/>
  <c r="T25" i="1"/>
  <c r="T24" i="1"/>
  <c r="T16" i="1"/>
  <c r="T15" i="1"/>
  <c r="T14" i="1"/>
  <c r="T13" i="1"/>
  <c r="T21" i="1" s="1"/>
  <c r="T9" i="1"/>
  <c r="T6" i="1"/>
  <c r="T5" i="1"/>
  <c r="T4" i="1"/>
  <c r="T3" i="1"/>
  <c r="T11" i="1" l="1"/>
  <c r="T31" i="1"/>
  <c r="T41" i="1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T10" i="7"/>
  <c r="T9" i="7"/>
  <c r="T6" i="7"/>
  <c r="T5" i="7"/>
  <c r="T4" i="7"/>
  <c r="T3" i="7"/>
  <c r="T11" i="7" l="1"/>
</calcChain>
</file>

<file path=xl/comments1.xml><?xml version="1.0" encoding="utf-8"?>
<comments xmlns="http://schemas.openxmlformats.org/spreadsheetml/2006/main">
  <authors>
    <author>yang</author>
  </authors>
  <commentList>
    <comment ref="F3" authorId="0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上年度年終獎金
(於本年度發放)
</t>
        </r>
      </text>
    </comment>
    <comment ref="G5" authorId="0" shapeId="0">
      <text>
        <r>
          <rPr>
            <b/>
            <sz val="9"/>
            <color indexed="81"/>
            <rFont val="細明體"/>
            <family val="3"/>
            <charset val="136"/>
          </rPr>
          <t>每人</t>
        </r>
        <r>
          <rPr>
            <b/>
            <sz val="9"/>
            <color indexed="81"/>
            <rFont val="Tahoma"/>
            <family val="2"/>
          </rPr>
          <t>2400/</t>
        </r>
        <r>
          <rPr>
            <b/>
            <sz val="9"/>
            <color indexed="81"/>
            <rFont val="細明體"/>
            <family val="3"/>
            <charset val="136"/>
          </rPr>
          <t>月
伙食費免稅</t>
        </r>
      </text>
    </comment>
    <comment ref="G6" authorId="0" shapeId="0">
      <text>
        <r>
          <rPr>
            <b/>
            <sz val="9"/>
            <color indexed="81"/>
            <rFont val="細明體"/>
            <family val="3"/>
            <charset val="136"/>
          </rPr>
          <t>請留意平日加班46h免稅,超出部分屬應稅。
假日加班屬免稅。
(請附上加班記錄表)</t>
        </r>
      </text>
    </comment>
    <comment ref="G9" authorId="0" shapeId="0">
      <text>
        <r>
          <rPr>
            <b/>
            <sz val="9"/>
            <color indexed="81"/>
            <rFont val="細明體"/>
            <family val="3"/>
            <charset val="136"/>
          </rPr>
          <t>代扣員工應負擔
(查勞保表)</t>
        </r>
      </text>
    </comment>
    <comment ref="H9" authorId="0" shapeId="0">
      <text>
        <r>
          <rPr>
            <b/>
            <sz val="9"/>
            <color indexed="81"/>
            <rFont val="細明體"/>
            <family val="3"/>
            <charset val="136"/>
          </rPr>
          <t>代扣員工應負擔
(查勞保表)</t>
        </r>
      </text>
    </comment>
    <comment ref="G10" authorId="0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代扣員工應負擔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細明體"/>
            <family val="3"/>
            <charset val="136"/>
          </rPr>
          <t>查健保表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10" authorId="0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代扣員工應負擔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細明體"/>
            <family val="3"/>
            <charset val="136"/>
          </rPr>
          <t>查健保表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<sst xmlns="http://schemas.openxmlformats.org/spreadsheetml/2006/main" count="1195" uniqueCount="947">
  <si>
    <t>編號</t>
    <phoneticPr fontId="1" type="noConversion"/>
  </si>
  <si>
    <t>扶養數</t>
    <phoneticPr fontId="1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</si>
  <si>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</si>
  <si>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</si>
  <si>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</si>
  <si>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</si>
  <si>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</si>
  <si>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</si>
  <si>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</si>
  <si>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</si>
  <si>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</si>
  <si>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</si>
  <si>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</si>
  <si>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伙食費</t>
    <phoneticPr fontId="1" type="noConversion"/>
  </si>
  <si>
    <t>加班費</t>
    <phoneticPr fontId="1" type="noConversion"/>
  </si>
  <si>
    <t>月份</t>
    <phoneticPr fontId="1" type="noConversion"/>
  </si>
  <si>
    <t>一月</t>
    <phoneticPr fontId="1" type="noConversion"/>
  </si>
  <si>
    <t>合計</t>
    <phoneticPr fontId="1" type="noConversion"/>
  </si>
  <si>
    <t>姓名</t>
    <phoneticPr fontId="1" type="noConversion"/>
  </si>
  <si>
    <t>身分證字號</t>
    <phoneticPr fontId="1" type="noConversion"/>
  </si>
  <si>
    <t>戶籍地址(鄰里)</t>
    <phoneticPr fontId="1" type="noConversion"/>
  </si>
  <si>
    <t>勞工</t>
  </si>
  <si>
    <t>單位</t>
  </si>
  <si>
    <t>0人</t>
    <phoneticPr fontId="1" type="noConversion"/>
  </si>
  <si>
    <t>王大明</t>
    <phoneticPr fontId="1" type="noConversion"/>
  </si>
  <si>
    <t>A123456789</t>
    <phoneticPr fontId="1" type="noConversion"/>
  </si>
  <si>
    <t>獎金津貼</t>
    <phoneticPr fontId="1" type="noConversion"/>
  </si>
  <si>
    <t>代扣勞保</t>
    <phoneticPr fontId="1" type="noConversion"/>
  </si>
  <si>
    <t>代扣健保</t>
    <phoneticPr fontId="1" type="noConversion"/>
  </si>
  <si>
    <t>實際領取</t>
    <phoneticPr fontId="1" type="noConversion"/>
  </si>
  <si>
    <t>上期年終</t>
    <phoneticPr fontId="1" type="noConversion"/>
  </si>
  <si>
    <t>本期年終</t>
    <phoneticPr fontId="1" type="noConversion"/>
  </si>
  <si>
    <t>薪資總額</t>
    <phoneticPr fontId="1" type="noConversion"/>
  </si>
  <si>
    <t>80,001 ~ 80,500</t>
  </si>
  <si>
    <t>80,501 ~ 81,000</t>
  </si>
  <si>
    <t>81,001 ~ 81,500</t>
  </si>
  <si>
    <t>81,501 ~ 82,000</t>
  </si>
  <si>
    <t>82,001 ~ 82,500</t>
  </si>
  <si>
    <t>82,501 ~ 83,000</t>
  </si>
  <si>
    <t>83,001 ~ 83,500</t>
  </si>
  <si>
    <t>83,501 ~ 84,000</t>
  </si>
  <si>
    <t>84,001 ~ 84,500</t>
  </si>
  <si>
    <t>84,501 ~ 85,000</t>
  </si>
  <si>
    <t>85,001 ~ 85,500</t>
  </si>
  <si>
    <t>85,501 ~ 86,000</t>
  </si>
  <si>
    <t>86,001 ~ 86,500</t>
  </si>
  <si>
    <t>86,501 ~ 87,000</t>
  </si>
  <si>
    <t>87,001 ~ 87,500</t>
  </si>
  <si>
    <t>87,501 ~ 88,000</t>
  </si>
  <si>
    <t>88,001 ~ 88,500</t>
  </si>
  <si>
    <t>88,501 ~ 89,000</t>
  </si>
  <si>
    <t>89,001 ~ 89,500</t>
  </si>
  <si>
    <t>89,501 ~ 90,000</t>
  </si>
  <si>
    <t>90,001 ~ 90,500</t>
  </si>
  <si>
    <t>90,501 ~ 91,000</t>
  </si>
  <si>
    <t>91,001 ~ 91,500</t>
  </si>
  <si>
    <t>91,501 ~ 92,000</t>
  </si>
  <si>
    <t>92,001 ~ 92,500</t>
  </si>
  <si>
    <t>92,501 ~ 93,000</t>
  </si>
  <si>
    <t>93,001 ~ 93,500</t>
  </si>
  <si>
    <t>93,501 ~ 94,000</t>
  </si>
  <si>
    <t>94,001 ~ 94,500</t>
  </si>
  <si>
    <t>94,501 ~ 95,000</t>
  </si>
  <si>
    <t>95,001 ~ 95,500</t>
  </si>
  <si>
    <t>95,501 ~ 96,000</t>
  </si>
  <si>
    <t>96,001 ~ 96,500</t>
  </si>
  <si>
    <t>96,501 ~ 97,000</t>
  </si>
  <si>
    <t>97,001 ~ 97,500</t>
  </si>
  <si>
    <t>97,501 ~ 98,000</t>
  </si>
  <si>
    <t>98,001 ~ 98,500</t>
  </si>
  <si>
    <t>98,501 ~ 99,000</t>
  </si>
  <si>
    <t>99,001 ~ 99,500</t>
  </si>
  <si>
    <t>99,501 ~ 100,000</t>
  </si>
  <si>
    <t>100,001 ~ 100,500</t>
  </si>
  <si>
    <t>100,501 ~ 101,000</t>
  </si>
  <si>
    <t>101,001 ~ 101,500</t>
  </si>
  <si>
    <t>101,501 ~ 102,000</t>
  </si>
  <si>
    <t>102,001 ~ 102,500</t>
  </si>
  <si>
    <t>102,501 ~ 103,000</t>
  </si>
  <si>
    <t>103,001 ~ 103,500</t>
  </si>
  <si>
    <t>103,501 ~ 104,000</t>
  </si>
  <si>
    <t>104,001 ~ 104,500</t>
  </si>
  <si>
    <t>104,501 ~ 105,000</t>
  </si>
  <si>
    <t>105,001 ~ 105,500</t>
  </si>
  <si>
    <t>105,501 ~ 106,000</t>
  </si>
  <si>
    <t>106,001 ~ 106,500</t>
  </si>
  <si>
    <t>106,501 ~ 107,000</t>
  </si>
  <si>
    <t>107,001 ~ 107,500</t>
  </si>
  <si>
    <t>107,501 ~ 108,000</t>
  </si>
  <si>
    <t>108,001 ~ 108,500</t>
  </si>
  <si>
    <t>108,501 ~ 109,000</t>
  </si>
  <si>
    <t>109,001 ~ 109,500</t>
  </si>
  <si>
    <t>計算所得淨額</t>
  </si>
  <si>
    <t>5%</t>
  </si>
  <si>
    <t>﹝有配偶者及無配偶者均適用﹞</t>
  </si>
  <si>
    <t>12%</t>
  </si>
  <si>
    <t>免稅額</t>
  </si>
  <si>
    <t>﹝適用無配偶﹞</t>
  </si>
  <si>
    <t>20%</t>
  </si>
  <si>
    <t>30%</t>
  </si>
  <si>
    <t>薪資扣除額</t>
  </si>
  <si>
    <t>40%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</si>
  <si>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</si>
  <si>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</si>
  <si>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</si>
  <si>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</si>
  <si>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</si>
  <si>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</si>
  <si>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</si>
  <si>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</si>
  <si>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</si>
  <si>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</si>
  <si>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</si>
  <si>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</si>
  <si>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109,501 ~ 110,000</t>
  </si>
  <si>
    <t>110,001 ~ 110,500</t>
  </si>
  <si>
    <t>110,501 ~ 111,000</t>
  </si>
  <si>
    <t>111,001 ~ 111,500</t>
  </si>
  <si>
    <t>111,501 ~ 112,000</t>
  </si>
  <si>
    <t>112,001 ~ 112,500</t>
  </si>
  <si>
    <t>112,501 ~ 113,000</t>
  </si>
  <si>
    <t>113,001 ~ 113,500</t>
  </si>
  <si>
    <t>113,501 ~ 114,000</t>
  </si>
  <si>
    <t>114,001 ~ 114,500</t>
  </si>
  <si>
    <t>114,501 ~ 115,000</t>
  </si>
  <si>
    <t>115,001 ~ 115,500</t>
  </si>
  <si>
    <t>115,501 ~ 116,000</t>
  </si>
  <si>
    <t>116,001 ~ 116,500</t>
  </si>
  <si>
    <t>116,501 ~ 117,000</t>
  </si>
  <si>
    <t>117,001 ~ 117,500</t>
  </si>
  <si>
    <t>117,501 ~ 118,000</t>
  </si>
  <si>
    <t>118,001 ~ 118,500</t>
  </si>
  <si>
    <t>118,501 ~ 119,000</t>
  </si>
  <si>
    <t>119,001 ~ 119,500</t>
  </si>
  <si>
    <t>119,501 ~ 120,000</t>
  </si>
  <si>
    <t>120,001 ~ 120,500</t>
  </si>
  <si>
    <t>120,501 ~ 121,000</t>
  </si>
  <si>
    <t>121,001 ~ 121,500</t>
  </si>
  <si>
    <t>121,501 ~ 122,000</t>
  </si>
  <si>
    <t>122,001 ~ 122,500</t>
  </si>
  <si>
    <t>122,501 ~ 123,000</t>
  </si>
  <si>
    <t>123,001 ~ 123,500</t>
  </si>
  <si>
    <t>123,501 ~ 124,000</t>
  </si>
  <si>
    <t>124,001 ~ 124,500</t>
  </si>
  <si>
    <t>124,501 ~ 125,000</t>
  </si>
  <si>
    <t>125,001 ~ 125,500</t>
  </si>
  <si>
    <t>125,501 ~ 126,000</t>
  </si>
  <si>
    <t>126,001 ~ 126,500</t>
  </si>
  <si>
    <t>126,501 ~ 127,000</t>
  </si>
  <si>
    <t>127,001 ~ 127,500</t>
  </si>
  <si>
    <t>127,501 ~ 128,000</t>
  </si>
  <si>
    <t>128,001 ~ 128,500</t>
  </si>
  <si>
    <t>128,501 ~ 129,000</t>
  </si>
  <si>
    <t>129,001 ~ 129,500</t>
  </si>
  <si>
    <t>129,501 ~ 130,000</t>
  </si>
  <si>
    <t>130,001 ~ 130,500</t>
  </si>
  <si>
    <t>130,501 ~ 131,000</t>
  </si>
  <si>
    <t>131,001 ~ 131,500</t>
  </si>
  <si>
    <t>131,501 ~ 132,000</t>
  </si>
  <si>
    <t>132,001 ~ 132,500</t>
  </si>
  <si>
    <t>132,501 ~ 133,000</t>
  </si>
  <si>
    <t>133,001 ~ 133,500</t>
  </si>
  <si>
    <t>133,501 ~ 134,000</t>
  </si>
  <si>
    <t>134,001 ~ 134,500</t>
  </si>
  <si>
    <t>134,501 ~ 135,000</t>
  </si>
  <si>
    <t>135,001 ~ 135,500</t>
  </si>
  <si>
    <t>135,501 ~ 136,000</t>
  </si>
  <si>
    <t>136,001 ~ 136,500</t>
  </si>
  <si>
    <t>136,501 ~ 137,000</t>
  </si>
  <si>
    <t>137,001 ~ 137,500</t>
  </si>
  <si>
    <t>137,501 ~ 138,000</t>
  </si>
  <si>
    <t>138,001 ~ 138,500</t>
  </si>
  <si>
    <t>138,501 ~ 139,000</t>
  </si>
  <si>
    <t>139,001 ~ 139,500</t>
  </si>
  <si>
    <t>139,501 ~ 140,000</t>
  </si>
  <si>
    <t>140,001 ~ 140,500</t>
  </si>
  <si>
    <t>140,501 ~ 141,000</t>
  </si>
  <si>
    <t>141,001 ~ 141,500</t>
  </si>
  <si>
    <t>141,501 ~ 142,000</t>
  </si>
  <si>
    <t>142,001 ~ 142,500</t>
  </si>
  <si>
    <t>142,501 ~ 143,000</t>
  </si>
  <si>
    <t>143,001 ~ 143,500</t>
  </si>
  <si>
    <t>143,501 ~ 144,000</t>
  </si>
  <si>
    <t>144,001 ~ 144,500</t>
  </si>
  <si>
    <t>144,501 ~ 145,000</t>
  </si>
  <si>
    <t>145,001 ~ 145,500</t>
  </si>
  <si>
    <t>145,501 ~ 146,000</t>
  </si>
  <si>
    <t>146,001 ~ 146,500</t>
  </si>
  <si>
    <t>146,501 ~ 147,000</t>
  </si>
  <si>
    <t>147,001 ~ 147,500</t>
  </si>
  <si>
    <t>147,501 ~ 148,000</t>
  </si>
  <si>
    <t>148,001 ~ 148,500</t>
  </si>
  <si>
    <t>148,501 ~ 149,000</t>
  </si>
  <si>
    <t>149,001 ~ 149,500</t>
  </si>
  <si>
    <t>149,501 ~ 150,000</t>
  </si>
  <si>
    <t>150,001 ~ 150,500</t>
  </si>
  <si>
    <t>150,501 ~ 151,000</t>
  </si>
  <si>
    <t>151,001 ~ 151,500</t>
  </si>
  <si>
    <t>151,501 ~ 152,000</t>
  </si>
  <si>
    <t>152,001 ~ 152,500</t>
  </si>
  <si>
    <t>152,501 ~ 153,000</t>
  </si>
  <si>
    <t>153,001 ~ 153,500</t>
  </si>
  <si>
    <t>153,501 ~ 154,000</t>
  </si>
  <si>
    <t>154,001 ~ 154,500</t>
  </si>
  <si>
    <t>154,501 ~ 155,000</t>
  </si>
  <si>
    <t>155,001 ~ 155,500</t>
  </si>
  <si>
    <t>155,501 ~ 156,000</t>
  </si>
  <si>
    <t>156,001 ~ 156,500</t>
  </si>
  <si>
    <t>156,501 ~ 157,000</t>
  </si>
  <si>
    <t>157,001 ~ 157,500</t>
  </si>
  <si>
    <t>157,501 ~ 158,000</t>
  </si>
  <si>
    <t>158,001 ~ 158,500</t>
  </si>
  <si>
    <t>158,501 ~ 159,000</t>
  </si>
  <si>
    <t>159,001 ~ 159,500</t>
  </si>
  <si>
    <t>159,501 ~ 160,000</t>
  </si>
  <si>
    <t>160,001 ~ 160,500</t>
  </si>
  <si>
    <t>160,501 ~ 161,000</t>
  </si>
  <si>
    <t>161,001 ~ 161,500</t>
  </si>
  <si>
    <t>161,501 ~ 162,000</t>
  </si>
  <si>
    <t>162,001 ~ 162,500</t>
  </si>
  <si>
    <t>162,501 ~ 163,000</t>
  </si>
  <si>
    <t>163,001 ~ 163,500</t>
  </si>
  <si>
    <t>163,501 ~ 164,000</t>
  </si>
  <si>
    <t>164,001 ~ 164,500</t>
  </si>
  <si>
    <t>164,501 ~ 165,000</t>
  </si>
  <si>
    <t>165,001 ~ 165,500</t>
  </si>
  <si>
    <t>165,501 ~ 166,000</t>
  </si>
  <si>
    <t>166,001 ~ 166,500</t>
  </si>
  <si>
    <t>166,501 ~ 167,000</t>
  </si>
  <si>
    <t>167,001 ~ 167,500</t>
  </si>
  <si>
    <t>167,501 ~ 168,000</t>
  </si>
  <si>
    <t>168,001 ~ 168,500</t>
  </si>
  <si>
    <t>168,501 ~ 169,000</t>
  </si>
  <si>
    <t>169,001 ~ 169,500</t>
  </si>
  <si>
    <t>169,501 ~ 170,000</t>
  </si>
  <si>
    <t>170,001 ~ 170,500</t>
  </si>
  <si>
    <t>170,501 ~ 171,000</t>
  </si>
  <si>
    <t>171,001 ~ 171,500</t>
  </si>
  <si>
    <t>171,501 ~ 172,000</t>
  </si>
  <si>
    <t>172,001 ~ 172,500</t>
  </si>
  <si>
    <t>172,501 ~ 173,000</t>
  </si>
  <si>
    <t>173,001 ~ 173,500</t>
  </si>
  <si>
    <t>173,501 ~ 174,000</t>
  </si>
  <si>
    <t>174,001 ~ 174,500</t>
  </si>
  <si>
    <t>174,501 ~ 175,000</t>
  </si>
  <si>
    <t>175,001 ~ 175,500</t>
  </si>
  <si>
    <t>175,501 ~ 176,000</t>
  </si>
  <si>
    <t>176,001 ~ 176,500</t>
  </si>
  <si>
    <t>176,501 ~ 177,000</t>
  </si>
  <si>
    <t>177,001 ~ 177,500</t>
  </si>
  <si>
    <t>177,501 ~ 178,000</t>
  </si>
  <si>
    <t>178,001 ~ 178,500</t>
  </si>
  <si>
    <t>178,501 ~ 179,000</t>
  </si>
  <si>
    <t>179,001 ~ 179,500</t>
  </si>
  <si>
    <t>179,501 ~ 180,000</t>
  </si>
  <si>
    <t>180,001 ~ 180,500</t>
  </si>
  <si>
    <t>180,501 ~ 181,000</t>
  </si>
  <si>
    <t>181,001 ~ 181,500</t>
  </si>
  <si>
    <t>181,501 ~ 182,000</t>
  </si>
  <si>
    <t>182,001 ~ 182,500</t>
  </si>
  <si>
    <t>182,501 ~ 183,000</t>
  </si>
  <si>
    <t>183,001 ~ 183,500</t>
  </si>
  <si>
    <t>183,501 ~ 184,000</t>
  </si>
  <si>
    <t>184,001 ~ 184,500</t>
  </si>
  <si>
    <t>184,501 ~ 185,000</t>
  </si>
  <si>
    <t>185,001 ~ 185,500</t>
  </si>
  <si>
    <t>185,501 ~ 186,000</t>
  </si>
  <si>
    <t>186,001 ~ 186,500</t>
  </si>
  <si>
    <t>186,501 ~ 187,000</t>
  </si>
  <si>
    <t>187,001 ~ 187,500</t>
  </si>
  <si>
    <t>187,501 ~ 188,000</t>
  </si>
  <si>
    <t>188,001 ~ 188,500</t>
  </si>
  <si>
    <t>188,501 ~ 189,000</t>
  </si>
  <si>
    <t>189,001 ~ 189,500</t>
  </si>
  <si>
    <t>189,501 ~ 190,000</t>
  </si>
  <si>
    <t>190,001 ~ 190,500</t>
  </si>
  <si>
    <t>190,501 ~ 191,000</t>
  </si>
  <si>
    <t>191,001 ~ 191,500</t>
  </si>
  <si>
    <t>191,501 ~ 192,000</t>
  </si>
  <si>
    <t>192,001 ~ 192,500</t>
  </si>
  <si>
    <t>192,501 ~ 193,000</t>
  </si>
  <si>
    <t>193,001 ~ 193,500</t>
  </si>
  <si>
    <t>193,501 ~ 194,000</t>
  </si>
  <si>
    <t>194,001 ~ 194,500</t>
  </si>
  <si>
    <t>194,501 ~ 195,000</t>
  </si>
  <si>
    <t>195,001 ~ 195,500</t>
  </si>
  <si>
    <t>195,501 ~ 196,000</t>
  </si>
  <si>
    <t>196,001 ~ 196,500</t>
  </si>
  <si>
    <t>196,501 ~ 197,000</t>
  </si>
  <si>
    <t>197,001 ~ 197,500</t>
  </si>
  <si>
    <t>197,501 ~ 198,000</t>
  </si>
  <si>
    <t>198,001 ~ 198,500</t>
  </si>
  <si>
    <t>198,501 ~ 199,000</t>
  </si>
  <si>
    <t>199,001 ~ 199,500</t>
  </si>
  <si>
    <t>199,501 ~ 200,000</t>
  </si>
  <si>
    <t>200,001 ~ 200,500</t>
  </si>
  <si>
    <t>200,501 ~ 201,000</t>
  </si>
  <si>
    <t>201,001 ~ 201,500</t>
  </si>
  <si>
    <t>201,501 ~ 202,000</t>
  </si>
  <si>
    <t>202,001 ~ 202,500</t>
  </si>
  <si>
    <t>202,501 ~ 203,000</t>
  </si>
  <si>
    <t>203,001 ~ 203,500</t>
  </si>
  <si>
    <t>203,501 ~ 204,000</t>
  </si>
  <si>
    <t>204,001 ~ 204,500</t>
  </si>
  <si>
    <t>204,501 ~ 205,000</t>
  </si>
  <si>
    <t>205,001 ~ 205,500</t>
  </si>
  <si>
    <t>205,501 ~ 206,000</t>
  </si>
  <si>
    <t>206,001 ~ 206,500</t>
  </si>
  <si>
    <t>206,501 ~ 207,000</t>
  </si>
  <si>
    <t>207,001 ~ 207,500</t>
  </si>
  <si>
    <t>207,501 ~ 208,000</t>
  </si>
  <si>
    <t>208,001 ~ 208,500</t>
  </si>
  <si>
    <t>208,501 ~ 209,000</t>
  </si>
  <si>
    <t>209,001 ~ 209,500</t>
  </si>
  <si>
    <t>209,501 ~ 210,000</t>
  </si>
  <si>
    <t>210,001 ~ 210,500</t>
  </si>
  <si>
    <t>210,501 ~ 211,000</t>
  </si>
  <si>
    <t>211,001 ~ 211,500</t>
  </si>
  <si>
    <t>211,501 ~ 212,000</t>
  </si>
  <si>
    <t>212,001 ~ 212,500</t>
  </si>
  <si>
    <t>212,501 ~ 213,000</t>
  </si>
  <si>
    <t>213,001 ~ 213,500</t>
  </si>
  <si>
    <t>213,501 ~ 214,000</t>
  </si>
  <si>
    <t>214,001 ~ 214,500</t>
  </si>
  <si>
    <t>214,501 ~ 215,000</t>
  </si>
  <si>
    <t>215,001 ~ 215,500</t>
  </si>
  <si>
    <t>215,501 ~ 216,000</t>
  </si>
  <si>
    <t>216,001 ~ 216,500</t>
  </si>
  <si>
    <t>216,501 ~ 217,000</t>
  </si>
  <si>
    <t>217,001 ~ 217,500</t>
  </si>
  <si>
    <t>217,501 ~ 218,000</t>
  </si>
  <si>
    <t>218,001 ~ 218,500</t>
  </si>
  <si>
    <t>218,501 ~ 219,000</t>
  </si>
  <si>
    <t>219,001 ~ 219,500</t>
  </si>
  <si>
    <t>219,501 ~ 220,000</t>
  </si>
  <si>
    <t>220,001 ~ 220,500</t>
  </si>
  <si>
    <t>220,501 ~ 221,000</t>
  </si>
  <si>
    <t>221,001 ~ 221,500</t>
  </si>
  <si>
    <t>221,501 ~ 222,000</t>
  </si>
  <si>
    <t>222,001 ~ 222,500</t>
  </si>
  <si>
    <t>222,501 ~ 223,000</t>
  </si>
  <si>
    <t>223,001 ~ 223,500</t>
  </si>
  <si>
    <t>223,501 ~ 224,000</t>
  </si>
  <si>
    <t>224,001 ~ 224,500</t>
  </si>
  <si>
    <t>224,501 ~ 225,000</t>
  </si>
  <si>
    <t>225,001 ~ 225,500</t>
  </si>
  <si>
    <t>225,501 ~ 226,000</t>
  </si>
  <si>
    <t>226,001 ~ 226,500</t>
  </si>
  <si>
    <t>226,501 ~ 227,000</t>
  </si>
  <si>
    <t>227,001 ~ 227,500</t>
  </si>
  <si>
    <t>227,501 ~ 228,000</t>
  </si>
  <si>
    <t>228,001 ~ 228,500</t>
  </si>
  <si>
    <t>228,501 ~ 229,000</t>
  </si>
  <si>
    <t>229,001 ~ 229,500</t>
  </si>
  <si>
    <t>229,501 ~ 230,000</t>
  </si>
  <si>
    <t>230,001 ~ 230,500</t>
  </si>
  <si>
    <t>230,501 ~ 231,000</t>
  </si>
  <si>
    <t>231,001 ~ 231,500</t>
  </si>
  <si>
    <t>231,501 ~ 232,000</t>
  </si>
  <si>
    <t>232,001 ~ 232,500</t>
  </si>
  <si>
    <t>232,501 ~ 233,000</t>
  </si>
  <si>
    <t>233,001 ~ 233,500</t>
  </si>
  <si>
    <t>233,501 ~ 234,000</t>
  </si>
  <si>
    <t>234,001 ~ 234,500</t>
  </si>
  <si>
    <t>234,501 ~ 235,000</t>
  </si>
  <si>
    <t>235,001 ~ 235,500</t>
  </si>
  <si>
    <t>235,501 ~ 236,000</t>
  </si>
  <si>
    <t>236,001 ~ 236,500</t>
  </si>
  <si>
    <t>236,501 ~ 237,000</t>
  </si>
  <si>
    <t>237,001 ~ 237,500</t>
  </si>
  <si>
    <t>237,501 ~ 238,000</t>
  </si>
  <si>
    <t>238,001 ~ 238,500</t>
  </si>
  <si>
    <t>238,501 ~ 239,000</t>
  </si>
  <si>
    <t>239,001 ~ 239,500</t>
  </si>
  <si>
    <t>239,501 ~ 240,000</t>
  </si>
  <si>
    <t>240,001 ~ 240,500</t>
  </si>
  <si>
    <t>240,501 ~ 241,000</t>
  </si>
  <si>
    <t>241,001 ~ 241,500</t>
  </si>
  <si>
    <t>241,501 ~ 242,000</t>
  </si>
  <si>
    <t>242,001 ~ 242,500</t>
  </si>
  <si>
    <t>242,501 ~ 243,000</t>
  </si>
  <si>
    <t>243,001 ~ 243,500</t>
  </si>
  <si>
    <t>243,501 ~ 244,000</t>
  </si>
  <si>
    <t>244,001 ~ 244,500</t>
  </si>
  <si>
    <t>244,501 ~ 245,000</t>
  </si>
  <si>
    <t>245,001 ~ 245,500</t>
  </si>
  <si>
    <t>245,501 ~ 246,000</t>
  </si>
  <si>
    <t>246,001 ~ 246,500</t>
  </si>
  <si>
    <t>246,501 ~ 247,000</t>
  </si>
  <si>
    <t>247,001 ~ 247,500</t>
  </si>
  <si>
    <t>247,501 ~ 248,000</t>
  </si>
  <si>
    <t>248,001 ~ 248,500</t>
  </si>
  <si>
    <t>248,501 ~ 249,000</t>
  </si>
  <si>
    <t>249,001 ~ 249,500</t>
  </si>
  <si>
    <t>249,501 ~ 250,000</t>
  </si>
  <si>
    <t>250,001 ~ 250,500</t>
  </si>
  <si>
    <t>250,501 ~ 251,000</t>
  </si>
  <si>
    <t>251,001 ~ 251,500</t>
  </si>
  <si>
    <t>251,501 ~ 252,000</t>
  </si>
  <si>
    <t>252,001 ~ 252,500</t>
  </si>
  <si>
    <t>252,501 ~ 253,000</t>
  </si>
  <si>
    <t>253,001 ~ 253,500</t>
  </si>
  <si>
    <t>253,501 ~ 254,000</t>
  </si>
  <si>
    <t>254,001 ~ 254,500</t>
  </si>
  <si>
    <t>254,501 ~ 255,000</t>
  </si>
  <si>
    <t>255,001 ~ 255,500</t>
  </si>
  <si>
    <t>255,501 ~ 256,000</t>
  </si>
  <si>
    <t>256,001 ~ 256,500</t>
  </si>
  <si>
    <t>256,501 ~ 257,000</t>
  </si>
  <si>
    <t>257,001 ~ 257,500</t>
  </si>
  <si>
    <t>257,501 ~ 258,000</t>
  </si>
  <si>
    <t>258,001 ~ 258,500</t>
  </si>
  <si>
    <t>258,501 ~ 259,000</t>
  </si>
  <si>
    <t>259,001 ~ 259,500</t>
  </si>
  <si>
    <t>259,501 ~ 260,000</t>
  </si>
  <si>
    <t>260,001 ~ 260,500</t>
  </si>
  <si>
    <t>260,501 ~ 261,000</t>
  </si>
  <si>
    <t>261,001 ~ 261,500</t>
  </si>
  <si>
    <t>261,501 ~ 262,000</t>
  </si>
  <si>
    <t>262,001 ~ 262,500</t>
  </si>
  <si>
    <t>262,501 ~ 263,000</t>
  </si>
  <si>
    <t>263,001 ~ 263,500</t>
  </si>
  <si>
    <t>263,501 ~ 264,000</t>
  </si>
  <si>
    <t>264,001 ~ 264,500</t>
  </si>
  <si>
    <t>264,501 ~ 265,000</t>
  </si>
  <si>
    <t>265,001 ~ 265,500</t>
  </si>
  <si>
    <t>265,501 ~ 266,000</t>
  </si>
  <si>
    <t>266,001 ~ 266,500</t>
  </si>
  <si>
    <t>266,501 ~ 267,000</t>
  </si>
  <si>
    <t>267,001 ~ 267,500</t>
  </si>
  <si>
    <t>267,501 ~ 268,000</t>
  </si>
  <si>
    <t>268,001 ~ 268,500</t>
  </si>
  <si>
    <t>268,501 ~ 269,000</t>
  </si>
  <si>
    <t>269,001 ~ 269,500</t>
  </si>
  <si>
    <t>269,501 ~ 270,000</t>
  </si>
  <si>
    <t>270,001 ~ 270,500</t>
  </si>
  <si>
    <t>270,501 ~ 271,000</t>
  </si>
  <si>
    <t>271,001 ~ 271,500</t>
  </si>
  <si>
    <t>271,501 ~ 272,000</t>
  </si>
  <si>
    <t>272,001 ~ 272,500</t>
  </si>
  <si>
    <t>272,501 ~ 273,000</t>
  </si>
  <si>
    <t>273,001 ~ 273,500</t>
  </si>
  <si>
    <t>273,501 ~ 274,000</t>
  </si>
  <si>
    <t>274,001 ~ 274,500</t>
  </si>
  <si>
    <t>274,501 ~ 275,000</t>
  </si>
  <si>
    <t>275,001 ~ 275,500</t>
  </si>
  <si>
    <t>275,501 ~ 276,000</t>
  </si>
  <si>
    <t>276,001 ~ 276,500</t>
  </si>
  <si>
    <t>276,501 ~ 277,000</t>
  </si>
  <si>
    <t>277,001 ~ 277,500</t>
  </si>
  <si>
    <t>277,501 ~ 278,000</t>
  </si>
  <si>
    <t>278,001 ~ 278,500</t>
  </si>
  <si>
    <t>278,501 ~ 279,000</t>
  </si>
  <si>
    <t>279,001 ~ 279,500</t>
  </si>
  <si>
    <t>279,501 ~ 280,000</t>
  </si>
  <si>
    <t>280,001 ~ 280,500</t>
  </si>
  <si>
    <t>280,501 ~ 281,000</t>
  </si>
  <si>
    <t>281,001 ~ 281,500</t>
  </si>
  <si>
    <t>281,501 ~ 282,000</t>
  </si>
  <si>
    <t>282,001 ~ 282,500</t>
  </si>
  <si>
    <t>282,501 ~ 283,000</t>
  </si>
  <si>
    <t>283,001 ~ 283,500</t>
  </si>
  <si>
    <t>283,501 ~ 284,000</t>
  </si>
  <si>
    <t>284,001 ~ 284,500</t>
  </si>
  <si>
    <t>284,501 ~ 285,000</t>
  </si>
  <si>
    <t>285,001 ~ 285,500</t>
  </si>
  <si>
    <t>285,501 ~ 286,000</t>
  </si>
  <si>
    <t>286,001 ~ 286,500</t>
  </si>
  <si>
    <t>286,501 ~ 287,000</t>
  </si>
  <si>
    <t>287,001 ~ 287,500</t>
  </si>
  <si>
    <t>287,501 ~ 288,000</t>
  </si>
  <si>
    <t>288,001 ~ 288,500</t>
  </si>
  <si>
    <t>288,501 ~ 289,000</t>
  </si>
  <si>
    <t>289,001 ~ 289,500</t>
  </si>
  <si>
    <t>289,501 ~ 290,000</t>
  </si>
  <si>
    <t>290,001 ~ 290,500</t>
  </si>
  <si>
    <t>290,501 ~ 291,000</t>
  </si>
  <si>
    <t>291,001 ~ 291,500</t>
  </si>
  <si>
    <t>291,501 ~ 292,000</t>
  </si>
  <si>
    <t>292,001 ~ 292,500</t>
  </si>
  <si>
    <t>292,501 ~ 293,000</t>
  </si>
  <si>
    <t>293,001 ~ 293,500</t>
  </si>
  <si>
    <t>293,501 ~ 294,000</t>
  </si>
  <si>
    <t>294,001 ~ 294,500</t>
  </si>
  <si>
    <t>294,501 ~ 295,000</t>
  </si>
  <si>
    <t>295,001 ~ 295,500</t>
  </si>
  <si>
    <t>295,501 ~ 296,000</t>
  </si>
  <si>
    <t>296,001 ~ 296,500</t>
  </si>
  <si>
    <t>296,501 ~ 297,000</t>
  </si>
  <si>
    <t>297,001 ~ 297,500</t>
  </si>
  <si>
    <t>297,501 ~ 298,000</t>
  </si>
  <si>
    <t>298,001 ~ 298,500</t>
  </si>
  <si>
    <t>298,501 ~ 299,000</t>
  </si>
  <si>
    <t>299,001 ~ 299,500</t>
  </si>
  <si>
    <t>299,501 ~ 300,000</t>
  </si>
  <si>
    <t>300,001 ~ 300,500</t>
  </si>
  <si>
    <t>300,501 ~ 301,000</t>
  </si>
  <si>
    <t>301,001 ~ 301,500</t>
  </si>
  <si>
    <t>301,501 ~ 302,000</t>
  </si>
  <si>
    <t>302,001 ~ 302,500</t>
  </si>
  <si>
    <t>302,501 ~ 303,000</t>
  </si>
  <si>
    <t>303,001 ~ 303,500</t>
  </si>
  <si>
    <t>303,501 ~ 304,000</t>
  </si>
  <si>
    <t>304,001 ~ 304,500</t>
  </si>
  <si>
    <t>304,501 ~ 305,000</t>
  </si>
  <si>
    <t>305,001 ~ 305,500</t>
  </si>
  <si>
    <t>305,501 ~ 306,000</t>
  </si>
  <si>
    <t>306,001 ~ 306,500</t>
  </si>
  <si>
    <t>306,501 ~ 307,000</t>
  </si>
  <si>
    <t>307,001 ~ 307,500</t>
  </si>
  <si>
    <t>307,501 ~ 308,000</t>
  </si>
  <si>
    <t>308,001 ~ 308,500</t>
  </si>
  <si>
    <t>308,501 ~ 309,000</t>
  </si>
  <si>
    <t>309,001 ~ 309,500</t>
  </si>
  <si>
    <t>309,501 ~ 310,000</t>
  </si>
  <si>
    <t>310,001 ~ 310,500</t>
  </si>
  <si>
    <t>310,501 ~ 311,000</t>
  </si>
  <si>
    <t>311,001 ~ 311,500</t>
  </si>
  <si>
    <t>311,501 ~ 312,000</t>
  </si>
  <si>
    <t>312,001 ~ 312,500</t>
  </si>
  <si>
    <t>312,501 ~ 313,000</t>
  </si>
  <si>
    <t>313,001 ~ 313,500</t>
  </si>
  <si>
    <t>313,501 ~ 314,000</t>
  </si>
  <si>
    <t>314,001 ~ 314,500</t>
  </si>
  <si>
    <t>314,501 ~ 315,000</t>
  </si>
  <si>
    <t>315,001 ~ 315,500</t>
  </si>
  <si>
    <t>315,501 ~ 316,000</t>
  </si>
  <si>
    <t>316,001 ~ 316,500</t>
  </si>
  <si>
    <t>316,501 ~ 317,000</t>
  </si>
  <si>
    <t>317,001 ~ 317,500</t>
  </si>
  <si>
    <t>317,501 ~ 318,000</t>
  </si>
  <si>
    <t>318,001 ~ 318,500</t>
  </si>
  <si>
    <t>318,501 ~ 319,000</t>
  </si>
  <si>
    <t>319,001 ~ 319,500</t>
  </si>
  <si>
    <t>319,501 ~ 320,000</t>
  </si>
  <si>
    <t>320,001 ~ 320,500</t>
  </si>
  <si>
    <t>320,501 ~ 321,000</t>
  </si>
  <si>
    <t>321,001 ~ 321,500</t>
  </si>
  <si>
    <t>321,501 ~ 322,000</t>
  </si>
  <si>
    <t>322,001 ~ 322,500</t>
  </si>
  <si>
    <t>322,501 ~ 323,000</t>
  </si>
  <si>
    <t>323,001 ~ 323,500</t>
  </si>
  <si>
    <t>323,501 ~ 324,000</t>
  </si>
  <si>
    <t>324,001 ~ 324,500</t>
  </si>
  <si>
    <t>324,501 ~ 325,000</t>
  </si>
  <si>
    <t>325,001 ~ 325,500</t>
  </si>
  <si>
    <t>325,501 ~ 326,000</t>
  </si>
  <si>
    <t>326,001 ~ 326,500</t>
  </si>
  <si>
    <t>326,501 ~ 327,000</t>
  </si>
  <si>
    <t>327,001 ~ 327,500</t>
  </si>
  <si>
    <t>327,501 ~ 328,000</t>
  </si>
  <si>
    <t>328,001 ~ 328,500</t>
  </si>
  <si>
    <t>328,501 ~ 329,000</t>
  </si>
  <si>
    <t>329,001 ~ 329,500</t>
  </si>
  <si>
    <t>329,501 ~ 330,000</t>
  </si>
  <si>
    <t>330,001 ~ 330,500</t>
  </si>
  <si>
    <t>330,501 ~ 331,000</t>
  </si>
  <si>
    <t>331,001 ~ 331,500</t>
  </si>
  <si>
    <t>331,501 ~ 332,000</t>
  </si>
  <si>
    <t>332,001 ~ 332,500</t>
  </si>
  <si>
    <t>332,501 ~ 333,000</t>
  </si>
  <si>
    <t>333,001 ~ 333,500</t>
  </si>
  <si>
    <t>333,501 ~ 334,000</t>
  </si>
  <si>
    <t>334,001 ~ 334,500</t>
  </si>
  <si>
    <t>334,501 ~ 335,000</t>
  </si>
  <si>
    <t>335,001 ~ 335,500</t>
  </si>
  <si>
    <t>335,501 ~ 336,000</t>
  </si>
  <si>
    <t>336,001 ~ 336,500</t>
  </si>
  <si>
    <t>336,501 ~ 337,000</t>
  </si>
  <si>
    <t>337,001 ~ 337,500</t>
  </si>
  <si>
    <t>337,501 ~ 338,000</t>
  </si>
  <si>
    <t>338,001 ~ 338,500</t>
  </si>
  <si>
    <t>338,501 ~ 339,000</t>
  </si>
  <si>
    <t>339,001 ~ 339,500</t>
  </si>
  <si>
    <t>339,501 ~ 340,000</t>
  </si>
  <si>
    <t>340,001 ~ 340,500</t>
  </si>
  <si>
    <t>340,501 ~ 341,000</t>
  </si>
  <si>
    <t>341,001 ~ 341,500</t>
  </si>
  <si>
    <t>341,501 ~ 342,000</t>
  </si>
  <si>
    <t>342,001 ~ 342,500</t>
  </si>
  <si>
    <t>342,501 ~ 343,000</t>
  </si>
  <si>
    <t>343,001 ~ 343,500</t>
  </si>
  <si>
    <t>343,501 ~ 344,000</t>
  </si>
  <si>
    <t>344,001 ~ 344,500</t>
  </si>
  <si>
    <t>344,501 ~ 345,000</t>
  </si>
  <si>
    <t>345,001 ~ 345,500</t>
  </si>
  <si>
    <t>345,501 ~ 346,000</t>
  </si>
  <si>
    <t>346,001 ~ 346,500</t>
  </si>
  <si>
    <t>346,501 ~ 347,000</t>
  </si>
  <si>
    <t>347,001 ~ 347,500</t>
  </si>
  <si>
    <t>347,501 ~ 348,000</t>
  </si>
  <si>
    <t>348,001 ~ 348,500</t>
  </si>
  <si>
    <t>348,501 ~ 349,000</t>
  </si>
  <si>
    <t>349,001 ~ 349,500</t>
  </si>
  <si>
    <t>349,501 ~ 350,000</t>
  </si>
  <si>
    <t>350,001 ~ 350,500</t>
  </si>
  <si>
    <t>350,501 ~ 351,000</t>
  </si>
  <si>
    <t>351,001 ~ 351,500</t>
  </si>
  <si>
    <t>351,501 ~ 352,000</t>
  </si>
  <si>
    <t>352,001 ~ 352,500</t>
  </si>
  <si>
    <t>352,501 ~ 353,000</t>
  </si>
  <si>
    <t>353,001 ~ 353,500</t>
  </si>
  <si>
    <t>353,501 ~ 354,000</t>
  </si>
  <si>
    <t>354,001 ~ 354,500</t>
  </si>
  <si>
    <t>354,501 ~ 355,000</t>
  </si>
  <si>
    <t>355,001 ~ 355,500</t>
  </si>
  <si>
    <t>355,501 ~ 356,000</t>
  </si>
  <si>
    <t>356,001 ~ 356,500</t>
  </si>
  <si>
    <t>356,501 ~ 357,000</t>
  </si>
  <si>
    <t>357,001 ~ 357,500</t>
  </si>
  <si>
    <t>357,501 ~ 358,000</t>
  </si>
  <si>
    <t>358,001 ~ 358,500</t>
  </si>
  <si>
    <t>358,501 ~ 359,000</t>
  </si>
  <si>
    <t>359,001 ~ 359,500</t>
  </si>
  <si>
    <t>359,501 ~ 360,000</t>
  </si>
  <si>
    <t>360,001 ~ 360,500</t>
  </si>
  <si>
    <t>360,501 ~ 361,000</t>
  </si>
  <si>
    <t>361,001 ~ 361,500</t>
  </si>
  <si>
    <t>361,501 ~ 362,000</t>
  </si>
  <si>
    <t>362,001 ~ 362,500</t>
  </si>
  <si>
    <t>362,501 ~ 363,000</t>
  </si>
  <si>
    <t>363,001 ~ 363,500</t>
  </si>
  <si>
    <t>363,501 ~ 364,000</t>
  </si>
  <si>
    <t>364,001 ~ 364,500</t>
  </si>
  <si>
    <t>364,501 ~ 365,000</t>
  </si>
  <si>
    <t>365,001 ~ 365,500</t>
  </si>
  <si>
    <t>365,501 ~ 366,000</t>
  </si>
  <si>
    <t>366,001 ~ 366,500</t>
  </si>
  <si>
    <t>366,501 ~ 367,000</t>
  </si>
  <si>
    <t>367,001 ~ 367,500</t>
  </si>
  <si>
    <t>367,501 ~ 368,000</t>
  </si>
  <si>
    <t>368,001 ~ 368,500</t>
  </si>
  <si>
    <t>368,501 ~ 369,000</t>
  </si>
  <si>
    <t>369,001 ~ 369,500</t>
  </si>
  <si>
    <t>369,501 ~ 370,000</t>
  </si>
  <si>
    <t>370,001 ~ 370,500</t>
  </si>
  <si>
    <t>370,501 ~ 371,000</t>
  </si>
  <si>
    <t>371,001 ~ 371,500</t>
  </si>
  <si>
    <t>371,501 ~ 372,000</t>
  </si>
  <si>
    <t>372,001 ~ 372,500</t>
  </si>
  <si>
    <t>372,501 ~ 373,000</t>
  </si>
  <si>
    <t>373,001 ~ 373,500</t>
  </si>
  <si>
    <t>373,501 ~ 374,000</t>
  </si>
  <si>
    <t>374,001 ~ 374,500</t>
  </si>
  <si>
    <t>374,501 ~ 375,000</t>
  </si>
  <si>
    <t>375,001 ~ 375,500</t>
  </si>
  <si>
    <t>375,501 ~ 376,000</t>
  </si>
  <si>
    <t>376,001 ~ 376,500</t>
  </si>
  <si>
    <t>376,501 ~ 377,000</t>
  </si>
  <si>
    <t>377,001 ~ 377,500</t>
  </si>
  <si>
    <t>377,501 ~ 378,000</t>
  </si>
  <si>
    <t>378,001 ~ 378,500</t>
  </si>
  <si>
    <t>378,501 ~ 379,000</t>
  </si>
  <si>
    <t>379,001 ~ 379,500</t>
  </si>
  <si>
    <t>379,501 ~ 380,000</t>
  </si>
  <si>
    <t>380,001 ~ 380,500</t>
  </si>
  <si>
    <t>380,501 ~ 381,000</t>
  </si>
  <si>
    <t>381,001 ~ 381,500</t>
  </si>
  <si>
    <t>381,501 ~ 382,000</t>
  </si>
  <si>
    <t>382,001 ~ 382,500</t>
  </si>
  <si>
    <t>382,501 ~ 383,000</t>
  </si>
  <si>
    <t>383,001 ~ 383,500</t>
  </si>
  <si>
    <t>383,501 ~ 384,000</t>
  </si>
  <si>
    <t>384,001 ~ 384,500</t>
  </si>
  <si>
    <t>384,501 ~ 385,000</t>
  </si>
  <si>
    <t>385,001 ~ 385,500</t>
  </si>
  <si>
    <t>385,501 ~ 386,000</t>
  </si>
  <si>
    <t>386,001 ~ 386,500</t>
  </si>
  <si>
    <t>386,501 ~ 387,000</t>
  </si>
  <si>
    <t>387,001 ~ 387,500</t>
  </si>
  <si>
    <t>387,501 ~ 388,000</t>
  </si>
  <si>
    <t>388,001 ~ 388,500</t>
  </si>
  <si>
    <t>388,501 ~ 389,000</t>
  </si>
  <si>
    <t>389,001 ~ 389,500</t>
  </si>
  <si>
    <t>389,501 ~ 390,000</t>
  </si>
  <si>
    <t>390,001 ~ 390,500</t>
  </si>
  <si>
    <t>390,501 ~ 391,000</t>
  </si>
  <si>
    <t>391,001 ~ 391,500</t>
  </si>
  <si>
    <t>391,501 ~ 392,000</t>
  </si>
  <si>
    <t>392,001 ~ 392,500</t>
  </si>
  <si>
    <t>392,501 ~ 393,000</t>
  </si>
  <si>
    <t>393,001 ~ 393,500</t>
  </si>
  <si>
    <t>393,501 ~ 394,000</t>
  </si>
  <si>
    <t>394,001 ~ 394,500</t>
  </si>
  <si>
    <t>394,501 ~ 395,000</t>
  </si>
  <si>
    <t>395,001 ~ 395,500</t>
  </si>
  <si>
    <t>395,501 ~ 396,000</t>
  </si>
  <si>
    <t>396,001 ~ 396,500</t>
  </si>
  <si>
    <t>396,501 ~ 397,000</t>
  </si>
  <si>
    <t>397,001 ~ 397,500</t>
  </si>
  <si>
    <t>397,501 ~ 398,000</t>
  </si>
  <si>
    <t>398,001 ~ 398,500</t>
  </si>
  <si>
    <t>398,501 ~ 399,000</t>
  </si>
  <si>
    <t>399,001 ~ 399,500</t>
  </si>
  <si>
    <t>399,501 ~ 400,000</t>
  </si>
  <si>
    <t>400,001 ~ 400,500</t>
  </si>
  <si>
    <t>400,501 ~ 401,000</t>
  </si>
  <si>
    <t>401,001 ~ 401,500</t>
  </si>
  <si>
    <t>401,501 ~ 402,000</t>
  </si>
  <si>
    <t>402,001 ~ 402,500</t>
  </si>
  <si>
    <t>402,501 ~ 403,000</t>
  </si>
  <si>
    <t>403,001 ~ 403,500</t>
  </si>
  <si>
    <t>403,501 ~ 404,000</t>
  </si>
  <si>
    <t>404,001 ~ 404,500</t>
  </si>
  <si>
    <t>404,501 ~ 405,000</t>
  </si>
  <si>
    <t>405,001 ~ 405,500</t>
  </si>
  <si>
    <t>405,501 ~ 406,000</t>
  </si>
  <si>
    <t>406,001 ~ 406,500</t>
  </si>
  <si>
    <t>406,501 ~ 407,000</t>
  </si>
  <si>
    <t>407,001 ~ 407,500</t>
  </si>
  <si>
    <t>407,501 ~ 408,000</t>
  </si>
  <si>
    <t>408,001 ~ 408,500</t>
  </si>
  <si>
    <t>408,501 ~ 409,000</t>
  </si>
  <si>
    <t>409,001 ~ 409,500</t>
  </si>
  <si>
    <t>409,501 ~ 410,000</t>
  </si>
  <si>
    <t>410,001 ~ 410,500</t>
  </si>
  <si>
    <t>410,501 ~ 411,000</t>
  </si>
  <si>
    <t>411,001 ~ 411,500</t>
  </si>
  <si>
    <t>411,501 ~ 412,000</t>
  </si>
  <si>
    <t>412,001 ~ 412,500</t>
  </si>
  <si>
    <t>412,501 ~ 413,000</t>
  </si>
  <si>
    <t>413,001 ~ 413,500</t>
  </si>
  <si>
    <t>413,501 ~ 414,000</t>
  </si>
  <si>
    <t>414,001 ~ 414,500</t>
  </si>
  <si>
    <t>414,501 ~ 415,000</t>
  </si>
  <si>
    <t>415,001 ~ 415,500</t>
  </si>
  <si>
    <t>415,501 ~ 416,000</t>
  </si>
  <si>
    <t>416,001 ~ 416,500</t>
  </si>
  <si>
    <t>416,501 ~ 417,000</t>
  </si>
  <si>
    <t>417,001 ~ 417,500</t>
  </si>
  <si>
    <t>417,501 ~ 418,000</t>
  </si>
  <si>
    <t>418,001 ~ 418,500</t>
  </si>
  <si>
    <t>418,501 ~ 419,000</t>
  </si>
  <si>
    <t>419,001 ~ 419,500</t>
  </si>
  <si>
    <t>419,501 ~ 420,000</t>
  </si>
  <si>
    <t>420,001 ~ 420,500</t>
  </si>
  <si>
    <t>420,501 ~ 421,000</t>
  </si>
  <si>
    <t>421,001 ~ 421,500</t>
  </si>
  <si>
    <t>421,501 ~ 422,000</t>
  </si>
  <si>
    <t>422,001 ~ 422,500</t>
  </si>
  <si>
    <t>422,501 ~ 423,000</t>
  </si>
  <si>
    <t>423,001 ~ 423,500</t>
  </si>
  <si>
    <t>423,501 ~ 424,000</t>
  </si>
  <si>
    <t>424,001 ~ 424,500</t>
  </si>
  <si>
    <t>424,501 ~ 425,000</t>
  </si>
  <si>
    <t>425,001 ~ 425,500</t>
  </si>
  <si>
    <t>425,501 ~ 426,000</t>
  </si>
  <si>
    <t>426,001 ~ 426,500</t>
  </si>
  <si>
    <t>426,501 ~ 427,000</t>
  </si>
  <si>
    <t>427,001 ~ 427,500</t>
  </si>
  <si>
    <t>427,501 ~ 428,000</t>
  </si>
  <si>
    <t>428,001 ~ 428,500</t>
  </si>
  <si>
    <t>428,501 ~ 429,000</t>
  </si>
  <si>
    <t>429,001 ~ 429,500</t>
  </si>
  <si>
    <t>429,501 ~ 430,000</t>
  </si>
  <si>
    <t>430,001 ~ 430,500</t>
  </si>
  <si>
    <t>430,501 ~ 431,000</t>
  </si>
  <si>
    <t>431,001 ~ 431,500</t>
  </si>
  <si>
    <t>431,501 ~ 432,000</t>
  </si>
  <si>
    <t>432,001 ~ 432,500</t>
  </si>
  <si>
    <t>432,501 ~ 433,000</t>
  </si>
  <si>
    <t>433,001 ~ 433,500</t>
  </si>
  <si>
    <t>433,501 ~ 434,000</t>
  </si>
  <si>
    <t>434,001 ~ 434,500</t>
  </si>
  <si>
    <t>434,501 ~ 435,000</t>
  </si>
  <si>
    <t>435,001 ~ 435,500</t>
  </si>
  <si>
    <t>435,501 ~ 436,000</t>
  </si>
  <si>
    <t>436,001 ~ 436,500</t>
  </si>
  <si>
    <t>436,501 ~ 437,000</t>
  </si>
  <si>
    <t>437,001 ~ 437,500</t>
  </si>
  <si>
    <t>437,501 ~ 438,000</t>
  </si>
  <si>
    <t>438,001 ~ 438,500</t>
  </si>
  <si>
    <t>438,501 ~ 439,000</t>
  </si>
  <si>
    <t>439,001 ~ 439,500</t>
  </si>
  <si>
    <t>439,501 ~ 440,000</t>
  </si>
  <si>
    <t>440,001 ~ 440,500</t>
  </si>
  <si>
    <t>440,501 ~ 441,000</t>
  </si>
  <si>
    <t>441,001 ~ 441,500</t>
  </si>
  <si>
    <t>441,501 ~ 442,000</t>
  </si>
  <si>
    <t>442,001 ~ 442,500</t>
  </si>
  <si>
    <t>442,501 ~ 443,000</t>
  </si>
  <si>
    <t>443,001 ~ 443,500</t>
  </si>
  <si>
    <t>443,501 ~ 444,000</t>
  </si>
  <si>
    <t>444,001 ~ 444,500</t>
  </si>
  <si>
    <t>444,501 ~ 445,000</t>
  </si>
  <si>
    <t>445,001 ~ 445,500</t>
  </si>
  <si>
    <t>445,501 ~ 446,000</t>
  </si>
  <si>
    <t>446,001 ~ 446,500</t>
  </si>
  <si>
    <t>446,501 ~ 447,000</t>
  </si>
  <si>
    <t>447,001 ~ 447,500</t>
  </si>
  <si>
    <t>447,501 ~ 448,000</t>
  </si>
  <si>
    <t>448,001 ~ 448,500</t>
  </si>
  <si>
    <t>448,501 ~ 449,000</t>
  </si>
  <si>
    <t>449,001 ~ 449,500</t>
  </si>
  <si>
    <t>449,501 ~ 450,000</t>
  </si>
  <si>
    <t>450,001 ~ 450,500</t>
  </si>
  <si>
    <t>450,501 ~ 451,000</t>
  </si>
  <si>
    <t>451,001 ~ 451,500</t>
  </si>
  <si>
    <t>451,501 ~ 452,000</t>
  </si>
  <si>
    <t>452,001 ~ 452,500</t>
  </si>
  <si>
    <t>452,501 ~ 453,000</t>
  </si>
  <si>
    <t>453,001 ~ 453,500</t>
  </si>
  <si>
    <t>453,501 ~ 454,000</t>
  </si>
  <si>
    <t>454,001 ~ 454,500</t>
  </si>
  <si>
    <t>454,501 ~ 455,000</t>
  </si>
  <si>
    <t>455,001 ~ 455,500</t>
  </si>
  <si>
    <t>455,501 ~ 456,000</t>
  </si>
  <si>
    <t>456,001 ~ 456,500</t>
  </si>
  <si>
    <t>456,501 ~ 457,000</t>
  </si>
  <si>
    <t>457,001 ~ 457,500</t>
  </si>
  <si>
    <t>457,501 ~ 458,000</t>
  </si>
  <si>
    <t>458,001 ~ 458,500</t>
  </si>
  <si>
    <t>458,501 ~ 459,000</t>
  </si>
  <si>
    <t>459,001 ~ 459,500</t>
  </si>
  <si>
    <t>459,501 ~ 460,000</t>
  </si>
  <si>
    <t>460,001 ~ 460,500</t>
  </si>
  <si>
    <t>460,501 ~ 461,000</t>
  </si>
  <si>
    <t>461,001 ~ 461,500</t>
  </si>
  <si>
    <t>461,501 ~ 462,000</t>
  </si>
  <si>
    <t>462,001 ~ 462,500</t>
  </si>
  <si>
    <t>462,501 ~ 463,000</t>
  </si>
  <si>
    <t>463,001 ~ 463,500</t>
  </si>
  <si>
    <t>463,501 ~ 464,000</t>
  </si>
  <si>
    <t>464,001 ~ 464,500</t>
  </si>
  <si>
    <t>464,501 ~ 465,000</t>
  </si>
  <si>
    <t>465,001 ~ 465,500</t>
  </si>
  <si>
    <t>465,501 ~ 466,000</t>
  </si>
  <si>
    <t>466,001 ~ 466,500</t>
  </si>
  <si>
    <t>466,501 ~ 467,000</t>
  </si>
  <si>
    <t>467,001 ~ 467,500</t>
  </si>
  <si>
    <t>467,501 ~ 468,000</t>
  </si>
  <si>
    <t>468,001 ~ 468,500</t>
  </si>
  <si>
    <t>468,501 ~ 469,000</t>
  </si>
  <si>
    <t>469,001 ~ 469,500</t>
  </si>
  <si>
    <t>469,501 ~ 470,000</t>
  </si>
  <si>
    <t>470,001 ~ 470,500</t>
  </si>
  <si>
    <t>470,501 ~ 471,000</t>
  </si>
  <si>
    <t>471,001 ~ 471,500</t>
  </si>
  <si>
    <t>471,501 ~ 472,000</t>
  </si>
  <si>
    <t>472,001 ~ 472,500</t>
  </si>
  <si>
    <t>472,501 ~ 473,000</t>
  </si>
  <si>
    <t>473,001 ~ 473,500</t>
  </si>
  <si>
    <t>473,501 ~ 474,000</t>
  </si>
  <si>
    <t>474,001 ~ 474,500</t>
  </si>
  <si>
    <t>474,501 ~ 475,000</t>
  </si>
  <si>
    <t>475,001 ~ 475,500</t>
  </si>
  <si>
    <t>475,501 ~ 476,000</t>
  </si>
  <si>
    <t>476,001 ~ 476,500</t>
  </si>
  <si>
    <t>476,501 ~ 477,000</t>
  </si>
  <si>
    <t>477,001 ~ 477,500</t>
  </si>
  <si>
    <t>477,501 ~ 478,000</t>
  </si>
  <si>
    <t>478,001 ~ 478,500</t>
  </si>
  <si>
    <t>478,501 ~ 479,000</t>
  </si>
  <si>
    <t>479,001 ~ 479,500</t>
  </si>
  <si>
    <t>479,501 ~ 480,000</t>
  </si>
  <si>
    <t>480,001 ~ 480,500</t>
  </si>
  <si>
    <t>480,501 ~ 481,000</t>
  </si>
  <si>
    <t>481,001 ~ 481,500</t>
  </si>
  <si>
    <t>481,501 ~ 482,000</t>
  </si>
  <si>
    <t>482,001 ~ 482,500</t>
  </si>
  <si>
    <t>482,501 ~ 483,000</t>
  </si>
  <si>
    <t>483,001 ~ 483,500</t>
  </si>
  <si>
    <t>483,501 ~ 484,000</t>
  </si>
  <si>
    <t>484,001 ~ 484,500</t>
  </si>
  <si>
    <t>484,501 ~ 485,000</t>
  </si>
  <si>
    <t>485,001 ~ 485,500</t>
  </si>
  <si>
    <t>485,501 ~ 486,000</t>
  </si>
  <si>
    <t>486,001 ~ 486,500</t>
  </si>
  <si>
    <t>486,501 ~ 487,000</t>
  </si>
  <si>
    <t>487,001 ~ 487,500</t>
  </si>
  <si>
    <t>487,501 ~ 488,000</t>
  </si>
  <si>
    <t>488,001 ~ 488,500</t>
  </si>
  <si>
    <t>488,501 ~ 489,000</t>
  </si>
  <si>
    <t>489,001 ~ 489,500</t>
  </si>
  <si>
    <t>489,501 ~ 490,000</t>
  </si>
  <si>
    <t>490,001 ~ 490,500</t>
  </si>
  <si>
    <t>490,501 ~ 491,000</t>
  </si>
  <si>
    <t>491,001 ~ 491,500</t>
  </si>
  <si>
    <t>491,501 ~ 492,000</t>
  </si>
  <si>
    <t>492,001 ~ 492,500</t>
  </si>
  <si>
    <t>492,501 ~ 493,000</t>
  </si>
  <si>
    <t>493,001 ~ 493,500</t>
  </si>
  <si>
    <t>493,501 ~ 494,000</t>
  </si>
  <si>
    <t>494,001 ~ 494,500</t>
  </si>
  <si>
    <t>494,501 ~ 495,000</t>
  </si>
  <si>
    <t>495,001 ~ 495,500</t>
  </si>
  <si>
    <t>495,501 ~ 496,000</t>
  </si>
  <si>
    <t>496,001 ~ 496,500</t>
  </si>
  <si>
    <t>496,501 ~ 497,000</t>
  </si>
  <si>
    <t>497,001 ~ 497,500</t>
  </si>
  <si>
    <t>497,501 ~ 498,000</t>
  </si>
  <si>
    <t>498,001 ~ 498,500</t>
  </si>
  <si>
    <t>498,501 ~ 499,000</t>
  </si>
  <si>
    <t>499,001 ~ 499,500</t>
  </si>
  <si>
    <t>499,501 ~ 500,000</t>
  </si>
  <si>
    <t>單位：新台幣元</t>
  </si>
  <si>
    <t>普通事故費率</t>
  </si>
  <si>
    <t>被保險人及眷屬負擔金額﹝負擔比率30%﹞</t>
  </si>
  <si>
    <t>健保
投保
薪資</t>
    <phoneticPr fontId="1" type="noConversion"/>
  </si>
  <si>
    <t>健保投保
薪資</t>
    <phoneticPr fontId="1" type="noConversion"/>
  </si>
  <si>
    <t>勞保投保
薪資</t>
    <phoneticPr fontId="1" type="noConversion"/>
  </si>
  <si>
    <t>勞保
投保
薪資</t>
    <phoneticPr fontId="1" type="noConversion"/>
  </si>
  <si>
    <r>
      <t xml:space="preserve">## </t>
    </r>
    <r>
      <rPr>
        <sz val="10"/>
        <color theme="1"/>
        <rFont val="微軟正黑體"/>
        <family val="2"/>
        <charset val="136"/>
      </rPr>
      <t xml:space="preserve">稅率級別 </t>
    </r>
    <r>
      <rPr>
        <sz val="10"/>
        <color theme="1"/>
        <rFont val="Arial"/>
        <family val="2"/>
      </rPr>
      <t>##</t>
    </r>
  </si>
  <si>
    <r>
      <rPr>
        <sz val="10"/>
        <color theme="1"/>
        <rFont val="微軟正黑體"/>
        <family val="2"/>
        <charset val="136"/>
      </rPr>
      <t xml:space="preserve">所得淨額 </t>
    </r>
    <r>
      <rPr>
        <sz val="10"/>
        <color theme="1"/>
        <rFont val="Arial"/>
        <family val="2"/>
      </rPr>
      <t>*</t>
    </r>
    <r>
      <rPr>
        <sz val="10"/>
        <color theme="1"/>
        <rFont val="微軟正黑體"/>
        <family val="2"/>
        <charset val="136"/>
      </rPr>
      <t xml:space="preserve">稅率 </t>
    </r>
    <r>
      <rPr>
        <sz val="10"/>
        <color theme="1"/>
        <rFont val="Arial"/>
        <family val="2"/>
      </rPr>
      <t xml:space="preserve">- </t>
    </r>
    <r>
      <rPr>
        <sz val="10"/>
        <color theme="1"/>
        <rFont val="微軟正黑體"/>
        <family val="2"/>
        <charset val="136"/>
      </rPr>
      <t xml:space="preserve">累進差額 </t>
    </r>
    <r>
      <rPr>
        <sz val="10"/>
        <color theme="1"/>
        <rFont val="Arial"/>
        <family val="2"/>
      </rPr>
      <t xml:space="preserve">= </t>
    </r>
    <r>
      <rPr>
        <sz val="10"/>
        <color theme="1"/>
        <rFont val="微軟正黑體"/>
        <family val="2"/>
        <charset val="136"/>
      </rPr>
      <t>應繳稅額</t>
    </r>
  </si>
  <si>
    <r>
      <rPr>
        <sz val="10"/>
        <color theme="1"/>
        <rFont val="微軟正黑體"/>
        <family val="2"/>
        <charset val="136"/>
      </rPr>
      <t>標準扣除額</t>
    </r>
    <r>
      <rPr>
        <sz val="10"/>
        <color theme="1"/>
        <rFont val="Arial"/>
        <family val="2"/>
      </rPr>
      <t>1</t>
    </r>
  </si>
  <si>
    <r>
      <rPr>
        <sz val="10"/>
        <color theme="1"/>
        <rFont val="微軟正黑體"/>
        <family val="2"/>
        <charset val="136"/>
      </rPr>
      <t>標準扣除額</t>
    </r>
    <r>
      <rPr>
        <sz val="10"/>
        <color theme="1"/>
        <rFont val="Arial"/>
        <family val="2"/>
      </rPr>
      <t>2</t>
    </r>
  </si>
  <si>
    <t>配偶及受扶養親屬
每月薪
資所得 扣繳稅額</t>
  </si>
  <si>
    <r>
      <t>***注意：固定薪資</t>
    </r>
    <r>
      <rPr>
        <b/>
        <sz val="12"/>
        <color indexed="10"/>
        <rFont val="新細明體"/>
        <family val="1"/>
        <charset val="136"/>
      </rPr>
      <t>按  「薪資扣繳稅額表」</t>
    </r>
    <r>
      <rPr>
        <sz val="12"/>
        <color indexed="10"/>
        <rFont val="新細明體"/>
        <family val="1"/>
        <charset val="136"/>
      </rPr>
      <t>扣繳或可扣繳5%；非固定薪資超過86,001按全數扣繳5%</t>
    </r>
    <phoneticPr fontId="1" type="noConversion"/>
  </si>
  <si>
    <t>就業保險費率</t>
    <phoneticPr fontId="1" type="noConversion"/>
  </si>
  <si>
    <t xml:space="preserve">      ※本表不含勞工職業災害保險費，職業災害保險費率依投保單位行業別而有不同，請按繳款單所列職業災害保險費率自行計算，並請依規定職業災害保險費全部由投保單位負擔。單位：新台幣元</t>
  </si>
  <si>
    <t>部分工時勞工適用</t>
  </si>
  <si>
    <t>第1級</t>
  </si>
  <si>
    <t>第2級</t>
  </si>
  <si>
    <t>第3級</t>
  </si>
  <si>
    <t>第4級</t>
  </si>
  <si>
    <t>第5級</t>
  </si>
  <si>
    <t>第6級</t>
  </si>
  <si>
    <t>第7級</t>
  </si>
  <si>
    <t>第8級</t>
  </si>
  <si>
    <t>第9級</t>
  </si>
  <si>
    <t>第10級</t>
  </si>
  <si>
    <t>第11級</t>
  </si>
  <si>
    <t>第12級</t>
  </si>
  <si>
    <t xml:space="preserve">        </t>
  </si>
  <si>
    <t>就業保險費率</t>
  </si>
  <si>
    <t>全民健康保險保險費負擔金額表(三)</t>
  </si>
  <si>
    <t>﹝公、民營事業、機構及有一定雇主之受僱者適用﹞</t>
  </si>
  <si>
    <t>投保金額等級</t>
  </si>
  <si>
    <t>月投保金額</t>
  </si>
  <si>
    <t>投保單位負擔金額﹝負擔比率60%﹞</t>
  </si>
  <si>
    <t>政府補助金額﹝補助比率10%﹞</t>
  </si>
  <si>
    <t>本人</t>
  </si>
  <si>
    <t>本人+１眷口</t>
  </si>
  <si>
    <t>本人+２眷口</t>
  </si>
  <si>
    <t>本人+３眷口</t>
  </si>
  <si>
    <t xml:space="preserve">                         中央健康保險署製表</t>
  </si>
  <si>
    <t xml:space="preserve">    2.自113年1月1日起調整平均眷口數為0.56人，投保單位負擔金額含本人
       及平均眷屬人數0.56人,合計1.56人。</t>
  </si>
  <si>
    <r>
      <t xml:space="preserve">                              </t>
    </r>
    <r>
      <rPr>
        <sz val="16"/>
        <rFont val="新細明體"/>
        <family val="1"/>
        <charset val="136"/>
      </rPr>
      <t xml:space="preserve"> 有限公司 </t>
    </r>
    <r>
      <rPr>
        <u/>
        <sz val="16"/>
        <rFont val="新細明體"/>
        <family val="1"/>
        <charset val="136"/>
      </rPr>
      <t xml:space="preserve">    114    </t>
    </r>
    <r>
      <rPr>
        <sz val="16"/>
        <rFont val="新細明體"/>
        <family val="1"/>
        <charset val="136"/>
      </rPr>
      <t>年度    薪  資  表</t>
    </r>
    <phoneticPr fontId="1" type="noConversion"/>
  </si>
  <si>
    <r>
      <t>勞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工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險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普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通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事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故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險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費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及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就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業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險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險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費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合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計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之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被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險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人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與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投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保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單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位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分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擔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金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額</t>
    </r>
    <r>
      <rPr>
        <sz val="16"/>
        <color rgb="FF000000"/>
        <rFont val="Times New Roman"/>
        <family val="1"/>
      </rPr>
      <t xml:space="preserve"> </t>
    </r>
    <r>
      <rPr>
        <sz val="16"/>
        <color rgb="FF000000"/>
        <rFont val="標楷體"/>
        <family val="4"/>
        <charset val="136"/>
      </rPr>
      <t>表</t>
    </r>
    <r>
      <rPr>
        <sz val="16"/>
        <color rgb="FF000000"/>
        <rFont val="Times New Roman"/>
        <family val="1"/>
      </rPr>
      <t xml:space="preserve"> (</t>
    </r>
    <r>
      <rPr>
        <sz val="16"/>
        <color rgb="FF000000"/>
        <rFont val="標楷體"/>
        <family val="4"/>
        <charset val="136"/>
      </rPr>
      <t>自</t>
    </r>
    <r>
      <rPr>
        <sz val="16"/>
        <color rgb="FF000000"/>
        <rFont val="Times New Roman"/>
        <family val="1"/>
      </rPr>
      <t>114</t>
    </r>
    <r>
      <rPr>
        <sz val="16"/>
        <color rgb="FF000000"/>
        <rFont val="標楷體"/>
        <family val="4"/>
        <charset val="136"/>
      </rPr>
      <t>年</t>
    </r>
    <r>
      <rPr>
        <sz val="16"/>
        <color rgb="FF000000"/>
        <rFont val="Times New Roman"/>
        <family val="1"/>
      </rPr>
      <t>1</t>
    </r>
    <r>
      <rPr>
        <sz val="16"/>
        <color rgb="FF000000"/>
        <rFont val="標楷體"/>
        <family val="4"/>
        <charset val="136"/>
      </rPr>
      <t>月</t>
    </r>
    <r>
      <rPr>
        <sz val="16"/>
        <color rgb="FF000000"/>
        <rFont val="Times New Roman"/>
        <family val="1"/>
      </rPr>
      <t>1</t>
    </r>
    <r>
      <rPr>
        <sz val="16"/>
        <color rgb="FF000000"/>
        <rFont val="標楷體"/>
        <family val="4"/>
        <charset val="136"/>
      </rPr>
      <t>日起適用</t>
    </r>
    <r>
      <rPr>
        <sz val="16"/>
        <color rgb="FF000000"/>
        <rFont val="Times New Roman"/>
        <family val="1"/>
      </rPr>
      <t xml:space="preserve">) </t>
    </r>
  </si>
  <si>
    <t xml:space="preserve">      113.11製表</t>
  </si>
  <si>
    <r>
      <t xml:space="preserve">就 業 保 險 保 險 費 被 保 險 人 與 投 保 單 位 分 擔 金 額 表 (自 114年 1 月 1 日 起 適 用) </t>
    </r>
    <r>
      <rPr>
        <b/>
        <sz val="18"/>
        <color rgb="FF008000"/>
        <rFont val="標楷體"/>
        <family val="4"/>
        <charset val="136"/>
      </rPr>
      <t xml:space="preserve">   </t>
    </r>
    <r>
      <rPr>
        <b/>
        <sz val="18"/>
        <color rgb="FF008000"/>
        <rFont val="標楷體"/>
        <family val="4"/>
        <charset val="136"/>
      </rPr>
      <t xml:space="preserve">
</t>
    </r>
    <r>
      <rPr>
        <b/>
        <sz val="11"/>
        <color rgb="FF008000"/>
        <rFont val="標楷體"/>
        <family val="4"/>
        <charset val="136"/>
      </rPr>
      <t>※本表不含勞工職業災害保險費，職業災害保險費率依投保單位行業別而有不同，請按繳款單所列職業災害保險費率自行計算，並請依規定職業災害保險費全部由投保單位負擔。</t>
    </r>
  </si>
  <si>
    <t>113.11製表</t>
  </si>
  <si>
    <t>114年1月1日起實施</t>
  </si>
  <si>
    <t>註:1.自114年1月1日起配合基本工資調整，第一級調整為28,590元，投保金額最高一級調整為313,000元。</t>
  </si>
  <si>
    <t xml:space="preserve">   3.自110年1月1日起費率調整為5.17%。</t>
  </si>
  <si>
    <r>
      <t>樺達企業顧問</t>
    </r>
    <r>
      <rPr>
        <sz val="16"/>
        <rFont val="新細明體"/>
        <family val="1"/>
        <charset val="136"/>
      </rPr>
      <t xml:space="preserve">有限公司 </t>
    </r>
    <r>
      <rPr>
        <u/>
        <sz val="16"/>
        <rFont val="新細明體"/>
        <family val="1"/>
        <charset val="136"/>
      </rPr>
      <t xml:space="preserve">   114 </t>
    </r>
    <r>
      <rPr>
        <sz val="16"/>
        <rFont val="新細明體"/>
        <family val="1"/>
        <charset val="136"/>
      </rPr>
      <t>年度    薪  資  表</t>
    </r>
    <phoneticPr fontId="1" type="noConversion"/>
  </si>
  <si>
    <t>新北市三重區光華一街26號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</si>
</sst>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\(#,##0\);_(* &quot;-&quot;_);_(@_)"/>
    <numFmt numFmtId="177" formatCode="#,##0&quot; &quot;"/>
    <numFmt numFmtId="178" formatCode="&quot; &quot;#,##0&quot; &quot;;&quot; (&quot;#,##0&quot;)&quot;;&quot; - &quot;;&quot; &quot;@&quot; &quot;"/>
    <numFmt numFmtId="179" formatCode="[$NT$-404]#,##0.00;[Red]&quot;-&quot;[$NT$-404]#,##0.00"/>
  </numFmts>
  <fonts count="6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6"/>
      <name val="新細明體"/>
      <family val="1"/>
      <charset val="136"/>
    </font>
    <font>
      <u/>
      <sz val="16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0"/>
      <color theme="3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9"/>
      <color rgb="FF008000"/>
      <name val="標楷體"/>
      <family val="4"/>
      <charset val="136"/>
    </font>
    <font>
      <sz val="12"/>
      <color rgb="FF008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0070C0"/>
      <name val="新細明體"/>
      <family val="1"/>
      <charset val="136"/>
    </font>
    <font>
      <b/>
      <sz val="17"/>
      <color rgb="FF008000"/>
      <name val="標楷體"/>
      <family val="4"/>
      <charset val="136"/>
    </font>
    <font>
      <sz val="12"/>
      <color rgb="FF008000"/>
      <name val="新細明體"/>
      <family val="1"/>
      <charset val="136"/>
    </font>
    <font>
      <sz val="8"/>
      <color rgb="FF008000"/>
      <name val="標楷體"/>
      <family val="4"/>
      <charset val="136"/>
    </font>
    <font>
      <sz val="12"/>
      <name val="Times New Roman"/>
      <family val="1"/>
    </font>
    <font>
      <b/>
      <sz val="12"/>
      <name val="新細明體"/>
      <family val="1"/>
      <charset val="136"/>
      <scheme val="minor"/>
    </font>
    <font>
      <sz val="10"/>
      <color theme="1"/>
      <name val="Arial"/>
      <family val="2"/>
    </font>
    <font>
      <sz val="10"/>
      <color theme="1"/>
      <name val="微軟正黑體"/>
      <family val="2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7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7"/>
      <color indexed="17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0"/>
      <color rgb="FFFFFFFF"/>
      <name val="微軟正黑體"/>
      <family val="2"/>
      <charset val="136"/>
    </font>
    <font>
      <sz val="10"/>
      <color rgb="FFCC0000"/>
      <name val="微軟正黑體"/>
      <family val="2"/>
      <charset val="136"/>
    </font>
    <font>
      <b/>
      <sz val="10"/>
      <color rgb="FFFFFFFF"/>
      <name val="微軟正黑體"/>
      <family val="2"/>
      <charset val="136"/>
    </font>
    <font>
      <i/>
      <sz val="10"/>
      <color rgb="FF808080"/>
      <name val="微軟正黑體"/>
      <family val="2"/>
      <charset val="136"/>
    </font>
    <font>
      <sz val="10"/>
      <color rgb="FF006600"/>
      <name val="微軟正黑體"/>
      <family val="2"/>
      <charset val="136"/>
    </font>
    <font>
      <b/>
      <sz val="24"/>
      <color rgb="FF000000"/>
      <name val="微軟正黑體"/>
      <family val="2"/>
      <charset val="136"/>
    </font>
    <font>
      <sz val="18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u/>
      <sz val="10"/>
      <color rgb="FF0000EE"/>
      <name val="微軟正黑體"/>
      <family val="2"/>
      <charset val="136"/>
    </font>
    <font>
      <sz val="10"/>
      <color rgb="FF996600"/>
      <name val="微軟正黑體"/>
      <family val="2"/>
      <charset val="136"/>
    </font>
    <font>
      <sz val="10"/>
      <color rgb="FF333333"/>
      <name val="微軟正黑體"/>
      <family val="2"/>
      <charset val="136"/>
    </font>
    <font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b/>
      <sz val="11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7"/>
      <color rgb="FF000000"/>
      <name val="新細明體"/>
      <family val="1"/>
      <charset val="136"/>
    </font>
    <font>
      <b/>
      <sz val="18"/>
      <color rgb="FF008000"/>
      <name val="標楷體"/>
      <family val="4"/>
      <charset val="136"/>
    </font>
    <font>
      <b/>
      <sz val="11"/>
      <color rgb="FF008000"/>
      <name val="標楷體"/>
      <family val="4"/>
      <charset val="136"/>
    </font>
    <font>
      <sz val="10"/>
      <color rgb="FF008000"/>
      <name val="標楷體"/>
      <family val="4"/>
      <charset val="136"/>
    </font>
    <font>
      <sz val="10"/>
      <color rgb="FF008000"/>
      <name val="新細明體"/>
      <family val="1"/>
      <charset val="136"/>
    </font>
    <font>
      <sz val="7"/>
      <color rgb="FF008000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color rgb="FF00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i/>
      <sz val="16"/>
      <color theme="1"/>
      <name val="微軟正黑體"/>
      <family val="2"/>
      <charset val="136"/>
    </font>
    <font>
      <b/>
      <i/>
      <u/>
      <sz val="12"/>
      <color theme="1"/>
      <name val="微軟正黑體"/>
      <family val="2"/>
      <charset val="136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4F6228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4F6228"/>
      </bottom>
      <diagonal/>
    </border>
    <border>
      <left/>
      <right/>
      <top style="medium">
        <color rgb="FF008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176" fontId="22" fillId="0" borderId="0" applyFont="0" applyFill="0" applyBorder="0" applyAlignment="0" applyProtection="0"/>
    <xf numFmtId="0" fontId="16" fillId="0" borderId="0"/>
    <xf numFmtId="0" fontId="16" fillId="0" borderId="0"/>
    <xf numFmtId="0" fontId="32" fillId="0" borderId="0"/>
    <xf numFmtId="0" fontId="33" fillId="0" borderId="0"/>
    <xf numFmtId="0" fontId="34" fillId="5" borderId="0"/>
    <xf numFmtId="0" fontId="34" fillId="6" borderId="0"/>
    <xf numFmtId="0" fontId="33" fillId="7" borderId="0"/>
    <xf numFmtId="0" fontId="35" fillId="8" borderId="0"/>
    <xf numFmtId="0" fontId="36" fillId="9" borderId="0"/>
    <xf numFmtId="0" fontId="37" fillId="0" borderId="0"/>
    <xf numFmtId="0" fontId="38" fillId="1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11" borderId="0"/>
    <xf numFmtId="0" fontId="44" fillId="11" borderId="15"/>
    <xf numFmtId="0" fontId="32" fillId="0" borderId="0"/>
    <xf numFmtId="0" fontId="32" fillId="0" borderId="0"/>
    <xf numFmtId="0" fontId="35" fillId="0" borderId="0"/>
    <xf numFmtId="0" fontId="56" fillId="0" borderId="0"/>
    <xf numFmtId="178" fontId="56" fillId="0" borderId="0" applyFont="0" applyFill="0" applyBorder="0" applyAlignment="0" applyProtection="0"/>
    <xf numFmtId="0" fontId="59" fillId="0" borderId="0">
      <alignment horizontal="center"/>
    </xf>
    <xf numFmtId="0" fontId="59" fillId="0" borderId="0">
      <alignment horizontal="center" textRotation="90"/>
    </xf>
    <xf numFmtId="0" fontId="60" fillId="0" borderId="0"/>
    <xf numFmtId="179" fontId="60" fillId="0" borderId="0"/>
    <xf numFmtId="41" fontId="22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6" fillId="0" borderId="0" xfId="0" applyFont="1" applyAlignment="1"/>
    <xf numFmtId="10" fontId="18" fillId="0" borderId="0" xfId="0" applyNumberFormat="1" applyFont="1" applyAlignment="1"/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17" fillId="4" borderId="0" xfId="0" applyFont="1" applyFill="1" applyAlignment="1"/>
    <xf numFmtId="0" fontId="23" fillId="4" borderId="0" xfId="0" applyFont="1" applyFill="1" applyAlignment="1"/>
    <xf numFmtId="0" fontId="17" fillId="4" borderId="0" xfId="0" applyFont="1" applyFill="1" applyAlignment="1">
      <alignment wrapText="1"/>
    </xf>
    <xf numFmtId="0" fontId="30" fillId="0" borderId="0" xfId="0" applyFont="1" applyAlignment="1"/>
    <xf numFmtId="0" fontId="31" fillId="0" borderId="0" xfId="0" applyFont="1" applyAlignment="1"/>
    <xf numFmtId="0" fontId="31" fillId="0" borderId="0" xfId="0" applyFont="1">
      <alignment vertical="center"/>
    </xf>
    <xf numFmtId="0" fontId="32" fillId="0" borderId="0" xfId="6"/>
    <xf numFmtId="0" fontId="56" fillId="0" borderId="0" xfId="24"/>
    <xf numFmtId="0" fontId="57" fillId="12" borderId="0" xfId="24" applyFont="1" applyFill="1"/>
    <xf numFmtId="0" fontId="16" fillId="12" borderId="0" xfId="24" applyFont="1" applyFill="1" applyAlignment="1">
      <alignment wrapText="1"/>
    </xf>
    <xf numFmtId="0" fontId="58" fillId="12" borderId="0" xfId="24" applyFont="1" applyFill="1" applyAlignment="1">
      <alignment vertical="top" wrapText="1"/>
    </xf>
    <xf numFmtId="3" fontId="24" fillId="2" borderId="0" xfId="6" applyNumberFormat="1" applyFont="1" applyFill="1" applyBorder="1" applyAlignment="1">
      <alignment horizontal="right"/>
    </xf>
    <xf numFmtId="3" fontId="24" fillId="2" borderId="11" xfId="6" applyNumberFormat="1" applyFont="1" applyFill="1" applyBorder="1" applyAlignment="1">
      <alignment wrapText="1"/>
    </xf>
    <xf numFmtId="0" fontId="24" fillId="2" borderId="11" xfId="6" applyFont="1" applyFill="1" applyBorder="1" applyAlignment="1">
      <alignment horizontal="center" wrapText="1"/>
    </xf>
    <xf numFmtId="0" fontId="32" fillId="0" borderId="0" xfId="6"/>
    <xf numFmtId="0" fontId="24" fillId="0" borderId="0" xfId="6" applyFont="1"/>
    <xf numFmtId="3" fontId="24" fillId="0" borderId="0" xfId="6" applyNumberFormat="1" applyFont="1" applyBorder="1" applyAlignment="1">
      <alignment horizontal="right"/>
    </xf>
    <xf numFmtId="0" fontId="25" fillId="0" borderId="11" xfId="6" applyFont="1" applyBorder="1" applyAlignment="1">
      <alignment vertical="center" wrapText="1"/>
    </xf>
    <xf numFmtId="0" fontId="24" fillId="0" borderId="11" xfId="6" applyFont="1" applyBorder="1" applyAlignment="1">
      <alignment horizontal="center" vertical="center"/>
    </xf>
    <xf numFmtId="0" fontId="24" fillId="0" borderId="11" xfId="6" applyFont="1" applyBorder="1" applyAlignment="1">
      <alignment horizontal="center" wrapText="1"/>
    </xf>
    <xf numFmtId="3" fontId="24" fillId="0" borderId="11" xfId="6" applyNumberFormat="1" applyFont="1" applyBorder="1" applyAlignment="1">
      <alignment wrapText="1"/>
    </xf>
    <xf numFmtId="0" fontId="24" fillId="0" borderId="14" xfId="6" applyFont="1" applyBorder="1" applyAlignment="1">
      <alignment horizontal="center" wrapText="1"/>
    </xf>
    <xf numFmtId="3" fontId="24" fillId="0" borderId="14" xfId="6" applyNumberFormat="1" applyFont="1" applyBorder="1" applyAlignment="1">
      <alignment wrapText="1"/>
    </xf>
    <xf numFmtId="0" fontId="16" fillId="0" borderId="0" xfId="4"/>
    <xf numFmtId="10" fontId="18" fillId="0" borderId="0" xfId="4" applyNumberFormat="1" applyFont="1"/>
    <xf numFmtId="0" fontId="48" fillId="0" borderId="11" xfId="4" applyFont="1" applyBorder="1" applyAlignment="1">
      <alignment horizontal="left"/>
    </xf>
    <xf numFmtId="0" fontId="48" fillId="0" borderId="20" xfId="4" applyFont="1" applyBorder="1" applyAlignment="1">
      <alignment horizontal="left"/>
    </xf>
    <xf numFmtId="0" fontId="48" fillId="0" borderId="19" xfId="4" applyFont="1" applyBorder="1" applyAlignment="1">
      <alignment horizontal="left"/>
    </xf>
    <xf numFmtId="0" fontId="49" fillId="0" borderId="21" xfId="4" applyFont="1" applyBorder="1" applyAlignment="1">
      <alignment horizontal="center" vertical="center"/>
    </xf>
    <xf numFmtId="177" fontId="49" fillId="0" borderId="11" xfId="4" applyNumberFormat="1" applyFont="1" applyBorder="1" applyAlignment="1">
      <alignment vertical="center"/>
    </xf>
    <xf numFmtId="177" fontId="49" fillId="0" borderId="20" xfId="4" applyNumberFormat="1" applyFont="1" applyBorder="1" applyAlignment="1">
      <alignment vertical="center"/>
    </xf>
    <xf numFmtId="177" fontId="49" fillId="0" borderId="19" xfId="4" applyNumberFormat="1" applyFont="1" applyBorder="1" applyAlignment="1">
      <alignment vertical="center"/>
    </xf>
    <xf numFmtId="0" fontId="50" fillId="0" borderId="0" xfId="4" applyFont="1"/>
    <xf numFmtId="0" fontId="49" fillId="0" borderId="22" xfId="4" applyFont="1" applyBorder="1" applyAlignment="1">
      <alignment horizontal="center" vertical="center"/>
    </xf>
    <xf numFmtId="177" fontId="49" fillId="0" borderId="23" xfId="4" applyNumberFormat="1" applyFont="1" applyBorder="1" applyAlignment="1">
      <alignment vertical="center"/>
    </xf>
    <xf numFmtId="177" fontId="49" fillId="0" borderId="24" xfId="4" applyNumberFormat="1" applyFont="1" applyBorder="1" applyAlignment="1">
      <alignment vertical="center"/>
    </xf>
    <xf numFmtId="0" fontId="48" fillId="0" borderId="0" xfId="4" applyFont="1" applyAlignment="1">
      <alignment vertical="center"/>
    </xf>
    <xf numFmtId="0" fontId="48" fillId="0" borderId="11" xfId="4" applyFont="1" applyBorder="1" applyAlignment="1">
      <alignment horizontal="left" vertical="center"/>
    </xf>
    <xf numFmtId="0" fontId="48" fillId="0" borderId="20" xfId="4" applyFont="1" applyBorder="1" applyAlignment="1">
      <alignment horizontal="left" vertical="center"/>
    </xf>
    <xf numFmtId="0" fontId="48" fillId="0" borderId="19" xfId="4" applyFont="1" applyBorder="1" applyAlignment="1">
      <alignment horizontal="left" vertical="center"/>
    </xf>
    <xf numFmtId="0" fontId="49" fillId="0" borderId="27" xfId="4" applyFont="1" applyBorder="1" applyAlignment="1">
      <alignment horizontal="center" vertical="center"/>
    </xf>
    <xf numFmtId="0" fontId="49" fillId="0" borderId="28" xfId="4" applyFont="1" applyBorder="1" applyAlignment="1">
      <alignment horizontal="center" vertical="center"/>
    </xf>
    <xf numFmtId="177" fontId="49" fillId="0" borderId="29" xfId="4" applyNumberFormat="1" applyFont="1" applyBorder="1" applyAlignment="1">
      <alignment vertical="center"/>
    </xf>
    <xf numFmtId="0" fontId="48" fillId="0" borderId="0" xfId="4" applyFont="1" applyAlignment="1"/>
    <xf numFmtId="0" fontId="48" fillId="0" borderId="0" xfId="4" applyFont="1" applyAlignment="1">
      <alignment horizontal="left" vertical="center"/>
    </xf>
    <xf numFmtId="0" fontId="48" fillId="2" borderId="11" xfId="4" applyFont="1" applyFill="1" applyBorder="1" applyAlignment="1">
      <alignment horizontal="left" vertical="center"/>
    </xf>
    <xf numFmtId="177" fontId="49" fillId="2" borderId="11" xfId="4" applyNumberFormat="1" applyFont="1" applyFill="1" applyBorder="1" applyAlignment="1">
      <alignment vertical="center"/>
    </xf>
    <xf numFmtId="177" fontId="49" fillId="2" borderId="23" xfId="4" applyNumberFormat="1" applyFont="1" applyFill="1" applyBorder="1" applyAlignment="1">
      <alignment vertical="center"/>
    </xf>
    <xf numFmtId="0" fontId="16" fillId="0" borderId="0" xfId="4"/>
    <xf numFmtId="0" fontId="54" fillId="0" borderId="0" xfId="4" applyFont="1"/>
    <xf numFmtId="10" fontId="20" fillId="0" borderId="0" xfId="4" applyNumberFormat="1" applyFont="1"/>
    <xf numFmtId="0" fontId="21" fillId="0" borderId="33" xfId="4" applyFont="1" applyBorder="1" applyAlignment="1">
      <alignment horizontal="left"/>
    </xf>
    <xf numFmtId="0" fontId="21" fillId="0" borderId="34" xfId="4" applyFont="1" applyBorder="1" applyAlignment="1">
      <alignment horizontal="left"/>
    </xf>
    <xf numFmtId="0" fontId="14" fillId="0" borderId="35" xfId="4" applyFont="1" applyBorder="1" applyAlignment="1">
      <alignment horizontal="center"/>
    </xf>
    <xf numFmtId="177" fontId="14" fillId="0" borderId="33" xfId="4" applyNumberFormat="1" applyFont="1" applyBorder="1"/>
    <xf numFmtId="177" fontId="14" fillId="0" borderId="34" xfId="4" applyNumberFormat="1" applyFont="1" applyBorder="1"/>
    <xf numFmtId="0" fontId="55" fillId="0" borderId="0" xfId="4" applyFont="1"/>
    <xf numFmtId="0" fontId="14" fillId="0" borderId="36" xfId="4" applyFont="1" applyBorder="1" applyAlignment="1">
      <alignment horizontal="center" vertical="center"/>
    </xf>
    <xf numFmtId="177" fontId="14" fillId="0" borderId="37" xfId="4" applyNumberFormat="1" applyFont="1" applyBorder="1" applyAlignment="1">
      <alignment vertical="center"/>
    </xf>
    <xf numFmtId="177" fontId="14" fillId="0" borderId="38" xfId="4" applyNumberFormat="1" applyFont="1" applyBorder="1" applyAlignment="1">
      <alignment vertical="center"/>
    </xf>
    <xf numFmtId="0" fontId="21" fillId="0" borderId="0" xfId="4" applyFont="1" applyAlignment="1"/>
    <xf numFmtId="0" fontId="14" fillId="0" borderId="33" xfId="4" applyFont="1" applyBorder="1"/>
    <xf numFmtId="0" fontId="14" fillId="0" borderId="37" xfId="4" applyFont="1" applyBorder="1" applyAlignment="1">
      <alignment vertical="center"/>
    </xf>
    <xf numFmtId="0" fontId="14" fillId="0" borderId="41" xfId="4" applyFont="1" applyBorder="1"/>
    <xf numFmtId="177" fontId="14" fillId="0" borderId="42" xfId="4" applyNumberFormat="1" applyFont="1" applyBorder="1"/>
    <xf numFmtId="0" fontId="14" fillId="0" borderId="0" xfId="4" applyFont="1" applyAlignment="1"/>
    <xf numFmtId="0" fontId="53" fillId="0" borderId="0" xfId="4" applyFont="1" applyAlignment="1"/>
    <xf numFmtId="0" fontId="15" fillId="0" borderId="0" xfId="4" applyFont="1" applyAlignment="1"/>
    <xf numFmtId="0" fontId="21" fillId="2" borderId="33" xfId="4" applyFont="1" applyFill="1" applyBorder="1" applyAlignment="1">
      <alignment horizontal="left"/>
    </xf>
    <xf numFmtId="177" fontId="14" fillId="2" borderId="33" xfId="4" applyNumberFormat="1" applyFont="1" applyFill="1" applyBorder="1"/>
    <xf numFmtId="177" fontId="14" fillId="2" borderId="37" xfId="4" applyNumberFormat="1" applyFont="1" applyFill="1" applyBorder="1" applyAlignment="1">
      <alignment vertical="center"/>
    </xf>
    <xf numFmtId="41" fontId="17" fillId="2" borderId="0" xfId="30" applyFont="1" applyFill="1" applyBorder="1" applyAlignment="1">
      <alignment horizontal="center"/>
    </xf>
    <xf numFmtId="0" fontId="17" fillId="2" borderId="46" xfId="2" applyFont="1" applyFill="1" applyBorder="1" applyAlignment="1">
      <alignment horizontal="center"/>
    </xf>
    <xf numFmtId="0" fontId="22" fillId="0" borderId="0" xfId="2"/>
    <xf numFmtId="0" fontId="61" fillId="4" borderId="0" xfId="2" applyFont="1" applyFill="1" applyAlignment="1">
      <alignment vertical="top" wrapText="1"/>
    </xf>
    <xf numFmtId="0" fontId="63" fillId="4" borderId="0" xfId="2" applyFont="1" applyFill="1" applyAlignment="1">
      <alignment horizontal="right"/>
    </xf>
    <xf numFmtId="41" fontId="17" fillId="4" borderId="5" xfId="30" applyFont="1" applyFill="1" applyBorder="1" applyAlignment="1">
      <alignment horizontal="center"/>
    </xf>
    <xf numFmtId="0" fontId="17" fillId="4" borderId="3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41" fontId="17" fillId="4" borderId="0" xfId="30" applyFont="1" applyFill="1" applyBorder="1" applyAlignment="1">
      <alignment horizontal="center"/>
    </xf>
    <xf numFmtId="41" fontId="17" fillId="4" borderId="12" xfId="30" applyFont="1" applyFill="1" applyBorder="1" applyAlignment="1">
      <alignment horizontal="center"/>
    </xf>
    <xf numFmtId="0" fontId="17" fillId="4" borderId="10" xfId="2" applyFont="1" applyFill="1" applyBorder="1" applyAlignment="1">
      <alignment horizontal="center"/>
    </xf>
    <xf numFmtId="0" fontId="17" fillId="4" borderId="44" xfId="2" applyFont="1" applyFill="1" applyBorder="1" applyAlignment="1">
      <alignment horizontal="center"/>
    </xf>
    <xf numFmtId="0" fontId="17" fillId="4" borderId="52" xfId="2" applyFont="1" applyFill="1" applyBorder="1" applyAlignment="1">
      <alignment horizontal="center"/>
    </xf>
    <xf numFmtId="0" fontId="62" fillId="4" borderId="0" xfId="2" applyFont="1" applyFill="1" applyAlignment="1">
      <alignment horizontal="centerContinuous"/>
    </xf>
    <xf numFmtId="0" fontId="17" fillId="4" borderId="0" xfId="2" applyFont="1" applyFill="1" applyAlignment="1">
      <alignment horizontal="centerContinuous"/>
    </xf>
    <xf numFmtId="0" fontId="63" fillId="4" borderId="45" xfId="2" applyFont="1" applyFill="1" applyBorder="1" applyAlignment="1">
      <alignment horizontal="center" vertical="center"/>
    </xf>
    <xf numFmtId="0" fontId="63" fillId="4" borderId="1" xfId="2" applyFont="1" applyFill="1" applyBorder="1" applyAlignment="1">
      <alignment horizontal="center" vertical="center"/>
    </xf>
    <xf numFmtId="0" fontId="64" fillId="4" borderId="47" xfId="2" applyFont="1" applyFill="1" applyBorder="1" applyAlignment="1">
      <alignment horizontal="center"/>
    </xf>
    <xf numFmtId="0" fontId="64" fillId="4" borderId="49" xfId="2" applyFont="1" applyFill="1" applyBorder="1" applyAlignment="1">
      <alignment horizontal="center"/>
    </xf>
    <xf numFmtId="0" fontId="64" fillId="4" borderId="51" xfId="2" applyFont="1" applyFill="1" applyBorder="1" applyAlignment="1">
      <alignment horizontal="center"/>
    </xf>
    <xf numFmtId="0" fontId="23" fillId="4" borderId="0" xfId="2" applyFont="1" applyFill="1"/>
    <xf numFmtId="0" fontId="17" fillId="4" borderId="5" xfId="2" applyFont="1" applyFill="1" applyBorder="1" applyAlignment="1">
      <alignment horizontal="center"/>
    </xf>
    <xf numFmtId="0" fontId="17" fillId="4" borderId="0" xfId="2" applyFont="1" applyFill="1" applyAlignment="1">
      <alignment horizontal="center"/>
    </xf>
    <xf numFmtId="0" fontId="17" fillId="4" borderId="12" xfId="2" applyFont="1" applyFill="1" applyBorder="1" applyAlignment="1">
      <alignment horizontal="center"/>
    </xf>
    <xf numFmtId="0" fontId="17" fillId="4" borderId="13" xfId="2" applyFont="1" applyFill="1" applyBorder="1" applyAlignment="1">
      <alignment horizontal="center"/>
    </xf>
    <xf numFmtId="0" fontId="64" fillId="4" borderId="53" xfId="2" applyFont="1" applyFill="1" applyBorder="1" applyAlignment="1">
      <alignment horizontal="center"/>
    </xf>
    <xf numFmtId="0" fontId="17" fillId="0" borderId="0" xfId="2" applyFont="1" applyAlignment="1">
      <alignment horizontal="right"/>
    </xf>
    <xf numFmtId="0" fontId="64" fillId="4" borderId="6" xfId="2" applyFont="1" applyFill="1" applyBorder="1" applyAlignment="1">
      <alignment horizontal="center"/>
    </xf>
    <xf numFmtId="0" fontId="64" fillId="4" borderId="3" xfId="2" applyFont="1" applyFill="1" applyBorder="1" applyAlignment="1">
      <alignment horizontal="center"/>
    </xf>
    <xf numFmtId="0" fontId="64" fillId="4" borderId="52" xfId="2" applyFont="1" applyFill="1" applyBorder="1" applyAlignment="1">
      <alignment horizontal="center"/>
    </xf>
    <xf numFmtId="0" fontId="64" fillId="4" borderId="10" xfId="2" applyFont="1" applyFill="1" applyBorder="1" applyAlignment="1">
      <alignment horizontal="center"/>
    </xf>
    <xf numFmtId="0" fontId="17" fillId="4" borderId="48" xfId="2" applyFont="1" applyFill="1" applyBorder="1" applyAlignment="1">
      <alignment horizontal="center"/>
    </xf>
    <xf numFmtId="0" fontId="17" fillId="4" borderId="46" xfId="2" applyFont="1" applyFill="1" applyBorder="1" applyAlignment="1">
      <alignment horizontal="center"/>
    </xf>
    <xf numFmtId="0" fontId="17" fillId="4" borderId="50" xfId="2" applyFont="1" applyFill="1" applyBorder="1" applyAlignment="1">
      <alignment horizontal="center"/>
    </xf>
    <xf numFmtId="0" fontId="65" fillId="4" borderId="0" xfId="2" applyFont="1" applyFill="1"/>
    <xf numFmtId="0" fontId="63" fillId="4" borderId="1" xfId="2" applyFont="1" applyFill="1" applyBorder="1" applyAlignment="1">
      <alignment horizontal="center" vertical="center" wrapText="1"/>
    </xf>
    <xf numFmtId="41" fontId="17" fillId="4" borderId="3" xfId="30" applyFont="1" applyFill="1" applyBorder="1" applyAlignment="1">
      <alignment horizontal="center"/>
    </xf>
    <xf numFmtId="41" fontId="17" fillId="4" borderId="52" xfId="30" applyFont="1" applyFill="1" applyBorder="1" applyAlignment="1">
      <alignment horizontal="center"/>
    </xf>
    <xf numFmtId="41" fontId="17" fillId="4" borderId="6" xfId="30" applyFont="1" applyFill="1" applyBorder="1" applyAlignment="1">
      <alignment horizontal="center"/>
    </xf>
    <xf numFmtId="0" fontId="17" fillId="4" borderId="6" xfId="2" applyFont="1" applyFill="1" applyBorder="1" applyAlignment="1">
      <alignment horizontal="center"/>
    </xf>
    <xf numFmtId="41" fontId="17" fillId="4" borderId="10" xfId="30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0" fontId="64" fillId="2" borderId="3" xfId="2" applyFont="1" applyFill="1" applyBorder="1" applyAlignment="1">
      <alignment horizontal="center"/>
    </xf>
    <xf numFmtId="0" fontId="64" fillId="2" borderId="47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5" fillId="4" borderId="0" xfId="2" applyFont="1" applyFill="1" applyAlignment="1">
      <alignment horizontal="left" wrapText="1"/>
    </xf>
    <xf numFmtId="0" fontId="61" fillId="4" borderId="0" xfId="2" applyFont="1" applyFill="1" applyAlignment="1">
      <alignment horizontal="left" vertical="top" wrapText="1"/>
    </xf>
    <xf numFmtId="0" fontId="63" fillId="4" borderId="55" xfId="2" applyFont="1" applyFill="1" applyBorder="1" applyAlignment="1">
      <alignment horizontal="center" vertical="center" wrapText="1"/>
    </xf>
    <xf numFmtId="0" fontId="17" fillId="4" borderId="48" xfId="2" applyFont="1" applyFill="1" applyBorder="1" applyAlignment="1">
      <alignment horizontal="center" vertical="center" wrapText="1"/>
    </xf>
    <xf numFmtId="0" fontId="17" fillId="4" borderId="59" xfId="2" applyFont="1" applyFill="1" applyBorder="1" applyAlignment="1">
      <alignment vertical="center" wrapText="1"/>
    </xf>
    <xf numFmtId="0" fontId="17" fillId="4" borderId="10" xfId="2" applyFont="1" applyFill="1" applyBorder="1" applyAlignment="1">
      <alignment vertical="center" wrapText="1"/>
    </xf>
    <xf numFmtId="0" fontId="17" fillId="4" borderId="54" xfId="2" applyFont="1" applyFill="1" applyBorder="1" applyAlignment="1">
      <alignment vertical="center" wrapText="1"/>
    </xf>
    <xf numFmtId="0" fontId="17" fillId="4" borderId="49" xfId="2" applyFont="1" applyFill="1" applyBorder="1" applyAlignment="1">
      <alignment vertical="center" wrapText="1"/>
    </xf>
    <xf numFmtId="0" fontId="63" fillId="4" borderId="56" xfId="2" applyFont="1" applyFill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63" fillId="4" borderId="59" xfId="2" applyFont="1" applyFill="1" applyBorder="1" applyAlignment="1">
      <alignment horizontal="center" vertical="center"/>
    </xf>
    <xf numFmtId="0" fontId="22" fillId="0" borderId="10" xfId="2" applyBorder="1"/>
    <xf numFmtId="0" fontId="65" fillId="4" borderId="0" xfId="2" applyFont="1" applyFill="1" applyAlignment="1">
      <alignment horizontal="left" vertical="top" wrapText="1"/>
    </xf>
    <xf numFmtId="177" fontId="48" fillId="0" borderId="19" xfId="4" applyNumberFormat="1" applyFont="1" applyFill="1" applyBorder="1" applyAlignment="1">
      <alignment horizontal="left" vertical="center"/>
    </xf>
    <xf numFmtId="0" fontId="16" fillId="0" borderId="25" xfId="4" applyFill="1" applyBorder="1"/>
    <xf numFmtId="177" fontId="48" fillId="0" borderId="11" xfId="4" applyNumberFormat="1" applyFont="1" applyFill="1" applyBorder="1" applyAlignment="1">
      <alignment horizontal="left" vertical="center"/>
    </xf>
    <xf numFmtId="0" fontId="16" fillId="0" borderId="0" xfId="4"/>
    <xf numFmtId="0" fontId="16" fillId="0" borderId="17" xfId="4" applyFill="1" applyBorder="1"/>
    <xf numFmtId="0" fontId="48" fillId="0" borderId="26" xfId="4" applyFont="1" applyFill="1" applyBorder="1" applyAlignment="1">
      <alignment horizontal="center"/>
    </xf>
    <xf numFmtId="0" fontId="48" fillId="2" borderId="26" xfId="4" applyFont="1" applyFill="1" applyBorder="1" applyAlignment="1">
      <alignment horizontal="left" vertical="center"/>
    </xf>
    <xf numFmtId="0" fontId="48" fillId="0" borderId="26" xfId="4" applyFont="1" applyFill="1" applyBorder="1" applyAlignment="1">
      <alignment horizontal="left" vertical="center"/>
    </xf>
    <xf numFmtId="0" fontId="48" fillId="0" borderId="18" xfId="4" applyFont="1" applyFill="1" applyBorder="1" applyAlignment="1">
      <alignment horizontal="left" vertical="center"/>
    </xf>
    <xf numFmtId="177" fontId="48" fillId="2" borderId="11" xfId="4" applyNumberFormat="1" applyFont="1" applyFill="1" applyBorder="1" applyAlignment="1">
      <alignment horizontal="left" vertical="center"/>
    </xf>
    <xf numFmtId="0" fontId="45" fillId="0" borderId="0" xfId="4" applyFont="1" applyAlignment="1">
      <alignment horizontal="center" vertical="center"/>
    </xf>
    <xf numFmtId="0" fontId="47" fillId="0" borderId="16" xfId="4" applyFont="1" applyFill="1" applyBorder="1" applyAlignment="1">
      <alignment horizontal="center" vertical="center"/>
    </xf>
    <xf numFmtId="0" fontId="48" fillId="0" borderId="18" xfId="4" applyFont="1" applyFill="1" applyBorder="1" applyAlignment="1">
      <alignment horizontal="center"/>
    </xf>
    <xf numFmtId="0" fontId="19" fillId="0" borderId="30" xfId="4" applyFont="1" applyFill="1" applyBorder="1" applyAlignment="1">
      <alignment horizontal="center" vertical="center" wrapText="1"/>
    </xf>
    <xf numFmtId="0" fontId="53" fillId="0" borderId="30" xfId="4" applyFont="1" applyFill="1" applyBorder="1" applyAlignment="1">
      <alignment horizontal="center"/>
    </xf>
    <xf numFmtId="177" fontId="21" fillId="0" borderId="33" xfId="4" applyNumberFormat="1" applyFont="1" applyFill="1" applyBorder="1" applyAlignment="1">
      <alignment horizontal="left" vertical="center"/>
    </xf>
    <xf numFmtId="177" fontId="21" fillId="0" borderId="34" xfId="4" applyNumberFormat="1" applyFont="1" applyFill="1" applyBorder="1" applyAlignment="1">
      <alignment horizontal="left" vertical="center"/>
    </xf>
    <xf numFmtId="0" fontId="16" fillId="0" borderId="43" xfId="4" applyFill="1" applyBorder="1"/>
    <xf numFmtId="0" fontId="21" fillId="0" borderId="0" xfId="4" applyFont="1" applyAlignment="1">
      <alignment horizontal="center" vertical="center"/>
    </xf>
    <xf numFmtId="0" fontId="21" fillId="0" borderId="32" xfId="4" applyFont="1" applyFill="1" applyBorder="1" applyAlignment="1">
      <alignment horizontal="left"/>
    </xf>
    <xf numFmtId="177" fontId="21" fillId="2" borderId="33" xfId="4" applyNumberFormat="1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16" fillId="0" borderId="39" xfId="4" applyFill="1" applyBorder="1"/>
    <xf numFmtId="0" fontId="16" fillId="0" borderId="31" xfId="4" applyFill="1" applyBorder="1"/>
    <xf numFmtId="0" fontId="21" fillId="0" borderId="40" xfId="4" applyFont="1" applyFill="1" applyBorder="1" applyAlignment="1">
      <alignment horizontal="center" vertical="center"/>
    </xf>
    <xf numFmtId="0" fontId="21" fillId="2" borderId="40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center" vertical="center"/>
    </xf>
  </cellXfs>
  <cellStyles count="31">
    <cellStyle name="Accent" xfId="7"/>
    <cellStyle name="Accent 1" xfId="8"/>
    <cellStyle name="Accent 2" xfId="9"/>
    <cellStyle name="Accent 3" xfId="10"/>
    <cellStyle name="Bad" xfId="11"/>
    <cellStyle name="Error" xfId="12"/>
    <cellStyle name="Footnote" xfId="13"/>
    <cellStyle name="Good" xfId="14"/>
    <cellStyle name="Heading" xfId="26"/>
    <cellStyle name="Heading (user)" xfId="15"/>
    <cellStyle name="Heading 1" xfId="16"/>
    <cellStyle name="Heading 2" xfId="17"/>
    <cellStyle name="Heading1" xfId="27"/>
    <cellStyle name="Hyperlink" xfId="18"/>
    <cellStyle name="Neutral" xfId="19"/>
    <cellStyle name="Note" xfId="20"/>
    <cellStyle name="Result" xfId="28"/>
    <cellStyle name="Result2" xfId="29"/>
    <cellStyle name="Status" xfId="21"/>
    <cellStyle name="Text" xfId="22"/>
    <cellStyle name="Warning" xfId="23"/>
    <cellStyle name="一般" xfId="0" builtinId="0"/>
    <cellStyle name="一般 2" xfId="4"/>
    <cellStyle name="一般 3" xfId="1"/>
    <cellStyle name="一般 4" xfId="5"/>
    <cellStyle name="一般 5" xfId="2"/>
    <cellStyle name="一般 6" xfId="6"/>
    <cellStyle name="一般 7" xfId="24"/>
    <cellStyle name="千分位[0] 2" xfId="3"/>
    <cellStyle name="千分位[0] 3" xfId="25"/>
    <cellStyle name="千分位[0] 4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0</xdr:col>
      <xdr:colOff>1219200</xdr:colOff>
      <xdr:row>87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21307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9525</xdr:rowOff>
    </xdr:from>
    <xdr:to>
      <xdr:col>1</xdr:col>
      <xdr:colOff>1000125</xdr:colOff>
      <xdr:row>8</xdr:row>
      <xdr:rowOff>514350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523875" y="1381125"/>
          <a:ext cx="1000125" cy="504825"/>
        </a:xfrm>
        <a:prstGeom prst="line">
          <a:avLst/>
        </a:prstGeom>
        <a:noFill/>
        <a:ln w="720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19050</xdr:colOff>
      <xdr:row>8</xdr:row>
      <xdr:rowOff>9525</xdr:rowOff>
    </xdr:from>
    <xdr:to>
      <xdr:col>2</xdr:col>
      <xdr:colOff>0</xdr:colOff>
      <xdr:row>8</xdr:row>
      <xdr:rowOff>514350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542925" y="1381125"/>
          <a:ext cx="2095500" cy="504825"/>
        </a:xfrm>
        <a:prstGeom prst="line">
          <a:avLst/>
        </a:prstGeom>
        <a:noFill/>
        <a:ln w="720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oneCellAnchor>
    <xdr:from>
      <xdr:col>1</xdr:col>
      <xdr:colOff>0</xdr:colOff>
      <xdr:row>8</xdr:row>
      <xdr:rowOff>7200</xdr:rowOff>
    </xdr:from>
    <xdr:ext cx="2047679" cy="554759"/>
    <xdr:sp macro="" textlink="">
      <xdr:nvSpPr>
        <xdr:cNvPr id="5" name="直線接點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0550" y="1607400"/>
          <a:ext cx="2047679" cy="554759"/>
        </a:xfrm>
        <a:prstGeom prst="line">
          <a:avLst/>
        </a:prstGeom>
        <a:noFill/>
        <a:ln w="9360">
          <a:solidFill>
            <a:srgbClr val="000000"/>
          </a:solidFill>
          <a:prstDash val="solid"/>
        </a:ln>
      </xdr:spPr>
      <xdr:txBody>
        <a:bodyPr vert="horz" wrap="square" lIns="90000" tIns="45000" rIns="90000" bIns="45000" anchor="t" anchorCtr="1" compatLnSpc="0"/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1</xdr:col>
      <xdr:colOff>7200</xdr:colOff>
      <xdr:row>8</xdr:row>
      <xdr:rowOff>2160</xdr:rowOff>
    </xdr:from>
    <xdr:ext cx="1026719" cy="559799"/>
    <xdr:sp macro="" textlink="">
      <xdr:nvSpPr>
        <xdr:cNvPr id="6" name="直線接點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97750" y="1602360"/>
          <a:ext cx="1026719" cy="559799"/>
        </a:xfrm>
        <a:prstGeom prst="line">
          <a:avLst/>
        </a:prstGeom>
        <a:noFill/>
        <a:ln w="9360">
          <a:solidFill>
            <a:srgbClr val="000000"/>
          </a:solidFill>
          <a:prstDash val="solid"/>
        </a:ln>
      </xdr:spPr>
      <xdr:txBody>
        <a:bodyPr vert="horz" wrap="square" lIns="90000" tIns="45000" rIns="90000" bIns="45000" anchor="t" anchorCtr="1" compatLnSpc="0"/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6858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2</xdr:row>
      <xdr:rowOff>9525</xdr:rowOff>
    </xdr:from>
    <xdr:to>
      <xdr:col>1</xdr:col>
      <xdr:colOff>85725</xdr:colOff>
      <xdr:row>3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5143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4</xdr:row>
      <xdr:rowOff>0</xdr:rowOff>
    </xdr:from>
    <xdr:ext cx="476483" cy="16107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09625"/>
          <a:ext cx="476483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0</xdr:colOff>
      <xdr:row>36</xdr:row>
      <xdr:rowOff>19050</xdr:rowOff>
    </xdr:from>
    <xdr:to>
      <xdr:col>1</xdr:col>
      <xdr:colOff>9525</xdr:colOff>
      <xdr:row>39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5019675"/>
          <a:ext cx="6858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190500</xdr:colOff>
      <xdr:row>36</xdr:row>
      <xdr:rowOff>9525</xdr:rowOff>
    </xdr:from>
    <xdr:to>
      <xdr:col>0</xdr:col>
      <xdr:colOff>666750</xdr:colOff>
      <xdr:row>37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90500" y="5010150"/>
          <a:ext cx="4762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38</xdr:row>
      <xdr:rowOff>0</xdr:rowOff>
    </xdr:from>
    <xdr:ext cx="476483" cy="16107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476483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 editAs="oneCell">
    <xdr:from>
      <xdr:col>0</xdr:col>
      <xdr:colOff>200025</xdr:colOff>
      <xdr:row>2</xdr:row>
      <xdr:rowOff>9525</xdr:rowOff>
    </xdr:from>
    <xdr:to>
      <xdr:col>1</xdr:col>
      <xdr:colOff>85725</xdr:colOff>
      <xdr:row>3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00025" y="5143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2</xdr:row>
      <xdr:rowOff>9528</xdr:rowOff>
    </xdr:from>
    <xdr:ext cx="681163" cy="439616"/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0" y="514353"/>
          <a:ext cx="681163" cy="439616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vert="horz" wrap="square" lIns="0" tIns="0" rIns="0" bIns="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/>
          </a:endParaRPr>
        </a:p>
      </xdr:txBody>
    </xdr:sp>
    <xdr:clientData/>
  </xdr:oneCellAnchor>
  <xdr:oneCellAnchor>
    <xdr:from>
      <xdr:col>0</xdr:col>
      <xdr:colOff>200025</xdr:colOff>
      <xdr:row>2</xdr:row>
      <xdr:rowOff>9528</xdr:rowOff>
    </xdr:from>
    <xdr:ext cx="557335" cy="15606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00025" y="514353"/>
          <a:ext cx="557335" cy="156060"/>
        </a:xfrm>
        <a:prstGeom prst="rect">
          <a:avLst/>
        </a:prstGeom>
        <a:noFill/>
        <a:ln>
          <a:noFill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投保薪資</a:t>
          </a:r>
        </a:p>
      </xdr:txBody>
    </xdr:sp>
    <xdr:clientData/>
  </xdr:oneCellAnchor>
  <xdr:oneCellAnchor>
    <xdr:from>
      <xdr:col>0</xdr:col>
      <xdr:colOff>0</xdr:colOff>
      <xdr:row>3</xdr:row>
      <xdr:rowOff>142554</xdr:rowOff>
    </xdr:from>
    <xdr:ext cx="428835" cy="161071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0" y="799779"/>
          <a:ext cx="428835" cy="161071"/>
        </a:xfrm>
        <a:prstGeom prst="rect">
          <a:avLst/>
        </a:prstGeom>
        <a:noFill/>
        <a:ln>
          <a:noFill/>
        </a:ln>
      </xdr:spPr>
      <xdr:txBody>
        <a:bodyPr vert="horz" wrap="none" lIns="18288" tIns="27432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投保日數</a:t>
          </a:r>
        </a:p>
      </xdr:txBody>
    </xdr:sp>
    <xdr:clientData/>
  </xdr:oneCellAnchor>
  <xdr:oneCellAnchor>
    <xdr:from>
      <xdr:col>0</xdr:col>
      <xdr:colOff>0</xdr:colOff>
      <xdr:row>36</xdr:row>
      <xdr:rowOff>19046</xdr:rowOff>
    </xdr:from>
    <xdr:ext cx="681163" cy="430088"/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0" y="5019671"/>
          <a:ext cx="681163" cy="430088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vert="horz" wrap="square" lIns="0" tIns="0" rIns="0" bIns="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/>
          </a:endParaRPr>
        </a:p>
      </xdr:txBody>
    </xdr:sp>
    <xdr:clientData/>
  </xdr:oneCellAnchor>
  <xdr:oneCellAnchor>
    <xdr:from>
      <xdr:col>0</xdr:col>
      <xdr:colOff>190496</xdr:colOff>
      <xdr:row>36</xdr:row>
      <xdr:rowOff>9528</xdr:rowOff>
    </xdr:from>
    <xdr:ext cx="476246" cy="15606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90496" y="5010153"/>
          <a:ext cx="476246" cy="156060"/>
        </a:xfrm>
        <a:prstGeom prst="rect">
          <a:avLst/>
        </a:prstGeom>
        <a:noFill/>
        <a:ln>
          <a:noFill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投保薪資</a:t>
          </a:r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428835" cy="161071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0" y="5305425"/>
          <a:ext cx="428835" cy="161071"/>
        </a:xfrm>
        <a:prstGeom prst="rect">
          <a:avLst/>
        </a:prstGeom>
        <a:noFill/>
        <a:ln>
          <a:noFill/>
        </a:ln>
      </xdr:spPr>
      <xdr:txBody>
        <a:bodyPr vert="horz" wrap="none" lIns="18288" tIns="27432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投保日數</a:t>
          </a:r>
        </a:p>
      </xdr:txBody>
    </xdr:sp>
    <xdr:clientData/>
  </xdr:oneCellAnchor>
  <xdr:oneCellAnchor>
    <xdr:from>
      <xdr:col>0</xdr:col>
      <xdr:colOff>200025</xdr:colOff>
      <xdr:row>2</xdr:row>
      <xdr:rowOff>9528</xdr:rowOff>
    </xdr:from>
    <xdr:ext cx="557335" cy="156060"/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200025" y="514353"/>
          <a:ext cx="557335" cy="156060"/>
        </a:xfrm>
        <a:prstGeom prst="rect">
          <a:avLst/>
        </a:prstGeom>
        <a:noFill/>
        <a:ln>
          <a:noFill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投保薪資</a:t>
          </a:r>
        </a:p>
      </xdr:txBody>
    </xdr:sp>
    <xdr:clientData/>
  </xdr:one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6858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2</xdr:row>
      <xdr:rowOff>9525</xdr:rowOff>
    </xdr:from>
    <xdr:to>
      <xdr:col>1</xdr:col>
      <xdr:colOff>85725</xdr:colOff>
      <xdr:row>3</xdr:row>
      <xdr:rowOff>19050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00025" y="5143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</xdr:row>
      <xdr:rowOff>142554</xdr:rowOff>
    </xdr:from>
    <xdr:ext cx="466954" cy="15159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0" y="799779"/>
          <a:ext cx="466954" cy="151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0</xdr:colOff>
      <xdr:row>36</xdr:row>
      <xdr:rowOff>19050</xdr:rowOff>
    </xdr:from>
    <xdr:to>
      <xdr:col>1</xdr:col>
      <xdr:colOff>9525</xdr:colOff>
      <xdr:row>39</xdr:row>
      <xdr:rowOff>9525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0" y="5019675"/>
          <a:ext cx="6858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190500</xdr:colOff>
      <xdr:row>36</xdr:row>
      <xdr:rowOff>9525</xdr:rowOff>
    </xdr:from>
    <xdr:to>
      <xdr:col>0</xdr:col>
      <xdr:colOff>666750</xdr:colOff>
      <xdr:row>37</xdr:row>
      <xdr:rowOff>9525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90500" y="5010150"/>
          <a:ext cx="4762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38</xdr:row>
      <xdr:rowOff>0</xdr:rowOff>
    </xdr:from>
    <xdr:ext cx="466954" cy="161070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466954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 editAs="oneCell">
    <xdr:from>
      <xdr:col>0</xdr:col>
      <xdr:colOff>200025</xdr:colOff>
      <xdr:row>2</xdr:row>
      <xdr:rowOff>9525</xdr:rowOff>
    </xdr:from>
    <xdr:to>
      <xdr:col>1</xdr:col>
      <xdr:colOff>85725</xdr:colOff>
      <xdr:row>3</xdr:row>
      <xdr:rowOff>19050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00025" y="5143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</xdr:col>
      <xdr:colOff>9525</xdr:colOff>
      <xdr:row>4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8575" y="352425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1</xdr:row>
      <xdr:rowOff>28575</xdr:rowOff>
    </xdr:from>
    <xdr:to>
      <xdr:col>1</xdr:col>
      <xdr:colOff>85725</xdr:colOff>
      <xdr:row>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3619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</xdr:row>
      <xdr:rowOff>0</xdr:rowOff>
    </xdr:from>
    <xdr:ext cx="428835" cy="16107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638175"/>
          <a:ext cx="42883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35</xdr:row>
      <xdr:rowOff>19050</xdr:rowOff>
    </xdr:from>
    <xdr:to>
      <xdr:col>1</xdr:col>
      <xdr:colOff>9525</xdr:colOff>
      <xdr:row>38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28575" y="4562475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35</xdr:row>
      <xdr:rowOff>9525</xdr:rowOff>
    </xdr:from>
    <xdr:to>
      <xdr:col>1</xdr:col>
      <xdr:colOff>0</xdr:colOff>
      <xdr:row>36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00025" y="4552950"/>
          <a:ext cx="4762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37</xdr:row>
      <xdr:rowOff>0</xdr:rowOff>
    </xdr:from>
    <xdr:ext cx="428835" cy="16107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42883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1</xdr:row>
      <xdr:rowOff>19050</xdr:rowOff>
    </xdr:from>
    <xdr:to>
      <xdr:col>1</xdr:col>
      <xdr:colOff>9525</xdr:colOff>
      <xdr:row>4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28575" y="352425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1</xdr:row>
      <xdr:rowOff>28575</xdr:rowOff>
    </xdr:from>
    <xdr:to>
      <xdr:col>1</xdr:col>
      <xdr:colOff>76200</xdr:colOff>
      <xdr:row>2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00025" y="361950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</xdr:row>
      <xdr:rowOff>0</xdr:rowOff>
    </xdr:from>
    <xdr:ext cx="438365" cy="16107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0" y="638175"/>
          <a:ext cx="43836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35</xdr:row>
      <xdr:rowOff>19050</xdr:rowOff>
    </xdr:from>
    <xdr:to>
      <xdr:col>1</xdr:col>
      <xdr:colOff>9525</xdr:colOff>
      <xdr:row>38</xdr:row>
      <xdr:rowOff>9525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28575" y="4562475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35</xdr:row>
      <xdr:rowOff>9525</xdr:rowOff>
    </xdr:from>
    <xdr:to>
      <xdr:col>0</xdr:col>
      <xdr:colOff>675497</xdr:colOff>
      <xdr:row>36</xdr:row>
      <xdr:rowOff>19050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00025" y="4552950"/>
          <a:ext cx="475472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37</xdr:row>
      <xdr:rowOff>3169</xdr:rowOff>
    </xdr:from>
    <xdr:ext cx="438365" cy="161070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851394"/>
          <a:ext cx="43836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1</xdr:row>
      <xdr:rowOff>19050</xdr:rowOff>
    </xdr:from>
    <xdr:to>
      <xdr:col>1</xdr:col>
      <xdr:colOff>9525</xdr:colOff>
      <xdr:row>4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28575" y="514350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1</xdr:row>
      <xdr:rowOff>28575</xdr:rowOff>
    </xdr:from>
    <xdr:to>
      <xdr:col>1</xdr:col>
      <xdr:colOff>76200</xdr:colOff>
      <xdr:row>2</xdr:row>
      <xdr:rowOff>38100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00025" y="523875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</xdr:row>
      <xdr:rowOff>0</xdr:rowOff>
    </xdr:from>
    <xdr:ext cx="457424" cy="16107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0" y="800100"/>
          <a:ext cx="457424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35</xdr:row>
      <xdr:rowOff>19050</xdr:rowOff>
    </xdr:from>
    <xdr:to>
      <xdr:col>1</xdr:col>
      <xdr:colOff>9525</xdr:colOff>
      <xdr:row>38</xdr:row>
      <xdr:rowOff>9525</xdr:rowOff>
    </xdr:to>
    <xdr:sp macro="" textlink="">
      <xdr:nvSpPr>
        <xdr:cNvPr id="17" name="Line 4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28575" y="4724400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35</xdr:row>
      <xdr:rowOff>9525</xdr:rowOff>
    </xdr:from>
    <xdr:to>
      <xdr:col>0</xdr:col>
      <xdr:colOff>675497</xdr:colOff>
      <xdr:row>36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00025" y="4714875"/>
          <a:ext cx="475472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37</xdr:row>
      <xdr:rowOff>3169</xdr:rowOff>
    </xdr:from>
    <xdr:ext cx="457424" cy="161070"/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0" y="5013319"/>
          <a:ext cx="457424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oneCellAnchor>
    <xdr:from>
      <xdr:col>0</xdr:col>
      <xdr:colOff>28575</xdr:colOff>
      <xdr:row>1</xdr:row>
      <xdr:rowOff>19046</xdr:rowOff>
    </xdr:from>
    <xdr:ext cx="652717" cy="441664"/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28575" y="514346"/>
          <a:ext cx="652717" cy="441664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8000"/>
          </a:solidFill>
          <a:prstDash val="solid"/>
          <a:round/>
        </a:ln>
      </xdr:spPr>
      <xdr:txBody>
        <a:bodyPr lIns="0" tIns="0" rIns="0" bIns="0"/>
        <a:lstStyle/>
        <a:p>
          <a:endParaRPr lang="zh-TW" altLang="en-US"/>
        </a:p>
      </xdr:txBody>
    </xdr:sp>
    <xdr:clientData/>
  </xdr:oneCellAnchor>
  <xdr:oneCellAnchor>
    <xdr:from>
      <xdr:col>0</xdr:col>
      <xdr:colOff>200025</xdr:colOff>
      <xdr:row>1</xdr:row>
      <xdr:rowOff>28575</xdr:rowOff>
    </xdr:from>
    <xdr:ext cx="557463" cy="159919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00025" y="523875"/>
          <a:ext cx="557463" cy="159919"/>
        </a:xfrm>
        <a:prstGeom prst="rect">
          <a:avLst/>
        </a:prstGeom>
        <a:noFill/>
        <a:ln>
          <a:noFill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8000"/>
              </a:solidFill>
              <a:uFillTx/>
              <a:latin typeface="標楷體"/>
              <a:ea typeface="標楷體"/>
            </a:rPr>
            <a:t>投保薪資</a:t>
          </a:r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428835" cy="161071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0" y="800100"/>
          <a:ext cx="428835" cy="161071"/>
        </a:xfrm>
        <a:prstGeom prst="rect">
          <a:avLst/>
        </a:prstGeom>
        <a:noFill/>
        <a:ln>
          <a:noFill/>
        </a:ln>
      </xdr:spPr>
      <xdr:txBody>
        <a:bodyPr vert="horz" wrap="none" lIns="18288" tIns="27432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8000"/>
              </a:solidFill>
              <a:uFillTx/>
              <a:latin typeface="標楷體"/>
              <a:ea typeface="標楷體"/>
            </a:rPr>
            <a:t>投保日數</a:t>
          </a:r>
        </a:p>
      </xdr:txBody>
    </xdr:sp>
    <xdr:clientData/>
  </xdr:oneCellAnchor>
  <xdr:oneCellAnchor>
    <xdr:from>
      <xdr:col>0</xdr:col>
      <xdr:colOff>28575</xdr:colOff>
      <xdr:row>35</xdr:row>
      <xdr:rowOff>19046</xdr:rowOff>
    </xdr:from>
    <xdr:ext cx="652717" cy="441655"/>
    <xdr:sp macro="" textlink="">
      <xdr:nvSpPr>
        <xdr:cNvPr id="25" name="Line 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28575" y="4724396"/>
          <a:ext cx="652717" cy="441655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8000"/>
          </a:solidFill>
          <a:prstDash val="solid"/>
          <a:round/>
        </a:ln>
      </xdr:spPr>
      <xdr:txBody>
        <a:bodyPr lIns="0" tIns="0" rIns="0" bIns="0"/>
        <a:lstStyle/>
        <a:p>
          <a:endParaRPr lang="zh-TW" altLang="en-US"/>
        </a:p>
      </xdr:txBody>
    </xdr:sp>
    <xdr:clientData/>
  </xdr:oneCellAnchor>
  <xdr:oneCellAnchor>
    <xdr:from>
      <xdr:col>0</xdr:col>
      <xdr:colOff>200025</xdr:colOff>
      <xdr:row>35</xdr:row>
      <xdr:rowOff>9528</xdr:rowOff>
    </xdr:from>
    <xdr:ext cx="475469" cy="159919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00025" y="4714878"/>
          <a:ext cx="475469" cy="159919"/>
        </a:xfrm>
        <a:prstGeom prst="rect">
          <a:avLst/>
        </a:prstGeom>
        <a:noFill/>
        <a:ln>
          <a:noFill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8000"/>
              </a:solidFill>
              <a:uFillTx/>
              <a:latin typeface="標楷體"/>
              <a:ea typeface="標楷體"/>
            </a:rPr>
            <a:t>投保薪資</a:t>
          </a:r>
        </a:p>
      </xdr:txBody>
    </xdr:sp>
    <xdr:clientData/>
  </xdr:oneCellAnchor>
  <xdr:oneCellAnchor>
    <xdr:from>
      <xdr:col>0</xdr:col>
      <xdr:colOff>0</xdr:colOff>
      <xdr:row>37</xdr:row>
      <xdr:rowOff>3172</xdr:rowOff>
    </xdr:from>
    <xdr:ext cx="428835" cy="161071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0" y="5013322"/>
          <a:ext cx="428835" cy="161071"/>
        </a:xfrm>
        <a:prstGeom prst="rect">
          <a:avLst/>
        </a:prstGeom>
        <a:noFill/>
        <a:ln>
          <a:noFill/>
        </a:ln>
      </xdr:spPr>
      <xdr:txBody>
        <a:bodyPr vert="horz" wrap="none" lIns="18288" tIns="27432" rIns="0" bIns="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800" b="0" i="0" u="none" strike="noStrike" kern="0" cap="none" spc="0" baseline="0">
              <a:solidFill>
                <a:srgbClr val="008000"/>
              </a:solidFill>
              <a:uFillTx/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1</xdr:row>
      <xdr:rowOff>19050</xdr:rowOff>
    </xdr:from>
    <xdr:to>
      <xdr:col>1</xdr:col>
      <xdr:colOff>9525</xdr:colOff>
      <xdr:row>4</xdr:row>
      <xdr:rowOff>9525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>
          <a:off x="28575" y="552450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1</xdr:row>
      <xdr:rowOff>28575</xdr:rowOff>
    </xdr:from>
    <xdr:to>
      <xdr:col>1</xdr:col>
      <xdr:colOff>85725</xdr:colOff>
      <xdr:row>2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200025" y="561975"/>
          <a:ext cx="561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</xdr:row>
      <xdr:rowOff>0</xdr:rowOff>
    </xdr:from>
    <xdr:ext cx="428835" cy="161070"/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42883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  <xdr:twoCellAnchor>
    <xdr:from>
      <xdr:col>0</xdr:col>
      <xdr:colOff>28575</xdr:colOff>
      <xdr:row>35</xdr:row>
      <xdr:rowOff>19050</xdr:rowOff>
    </xdr:from>
    <xdr:to>
      <xdr:col>1</xdr:col>
      <xdr:colOff>9525</xdr:colOff>
      <xdr:row>38</xdr:row>
      <xdr:rowOff>9525</xdr:rowOff>
    </xdr:to>
    <xdr:sp macro="" textlink="">
      <xdr:nvSpPr>
        <xdr:cNvPr id="32" name="Line 4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>
          <a:off x="28575" y="4762500"/>
          <a:ext cx="657225" cy="4476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200025</xdr:colOff>
      <xdr:row>35</xdr:row>
      <xdr:rowOff>9525</xdr:rowOff>
    </xdr:from>
    <xdr:to>
      <xdr:col>1</xdr:col>
      <xdr:colOff>3734</xdr:colOff>
      <xdr:row>36</xdr:row>
      <xdr:rowOff>19050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00025" y="4752975"/>
          <a:ext cx="479984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投保薪資</a:t>
          </a:r>
        </a:p>
      </xdr:txBody>
    </xdr:sp>
    <xdr:clientData/>
  </xdr:twoCellAnchor>
  <xdr:oneCellAnchor>
    <xdr:from>
      <xdr:col>0</xdr:col>
      <xdr:colOff>0</xdr:colOff>
      <xdr:row>37</xdr:row>
      <xdr:rowOff>3169</xdr:rowOff>
    </xdr:from>
    <xdr:ext cx="428835" cy="16107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0" y="5051419"/>
          <a:ext cx="428835" cy="16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zh-TW" altLang="en-US" sz="800" b="0" i="0" u="none" strike="noStrike" baseline="0">
              <a:solidFill>
                <a:srgbClr val="008000"/>
              </a:solidFill>
              <a:latin typeface="標楷體"/>
              <a:ea typeface="標楷體"/>
            </a:rPr>
            <a:t>投保日數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T11"/>
  <sheetViews>
    <sheetView workbookViewId="0">
      <selection activeCell="G20" sqref="G20"/>
    </sheetView>
  </sheetViews>
  <sheetFormatPr defaultRowHeight="16.5"/>
  <cols>
    <col min="1" max="1" width="10.5" customWidth="1"/>
    <col min="5" max="5" width="13.5" customWidth="1"/>
  </cols>
  <sheetData>
    <row r="1" spans="1:20" ht="21">
      <c r="A1" s="143" t="s">
        <v>945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t="17.100000000000001" customHeight="1">
      <c r="A2" s="8" t="s">
        <v>0</v>
      </c>
      <c r="B2" s="9">
        <v>1</v>
      </c>
      <c r="C2" s="8" t="s">
        <v>1</v>
      </c>
      <c r="D2" s="10" t="s">
        <v>23</v>
      </c>
      <c r="E2" s="8" t="s">
        <v>15</v>
      </c>
      <c r="F2" s="8" t="s">
        <v>30</v>
      </c>
      <c r="G2" s="8" t="s">
        <v>16</v>
      </c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8" t="s">
        <v>8</v>
      </c>
      <c r="O2" s="8" t="s">
        <v>9</v>
      </c>
      <c r="P2" s="8" t="s">
        <v>10</v>
      </c>
      <c r="Q2" s="8" t="s">
        <v>11</v>
      </c>
      <c r="R2" s="8" t="s">
        <v>12</v>
      </c>
      <c r="S2" s="8" t="s">
        <v>31</v>
      </c>
      <c r="T2" s="8" t="s">
        <v>17</v>
      </c>
    </row>
    <row r="3" spans="1:20">
      <c r="A3" s="145" t="s">
        <v>18</v>
      </c>
      <c r="B3" s="140" t="s">
        <v>24</v>
      </c>
      <c r="C3" s="140"/>
      <c r="D3" s="140"/>
      <c r="E3" s="8" t="s">
        <v>32</v>
      </c>
      <c r="F3" s="9">
        <v>20000</v>
      </c>
      <c r="G3" s="9">
        <v>27000</v>
      </c>
      <c r="H3" s="9">
        <v>27000</v>
      </c>
      <c r="I3" s="9">
        <v>27000</v>
      </c>
      <c r="J3" s="9">
        <v>27000</v>
      </c>
      <c r="K3" s="9">
        <v>27000</v>
      </c>
      <c r="L3" s="9">
        <v>27000</v>
      </c>
      <c r="M3" s="9">
        <v>27000</v>
      </c>
      <c r="N3" s="9">
        <v>27000</v>
      </c>
      <c r="O3" s="9">
        <v>27000</v>
      </c>
      <c r="P3" s="9">
        <v>27000</v>
      </c>
      <c r="Q3" s="9">
        <v>27000</v>
      </c>
      <c r="R3" s="9">
        <v>27000</v>
      </c>
      <c r="S3" s="9">
        <v>25000</v>
      </c>
      <c r="T3" s="9">
        <f t="shared" ref="T3:T10" si="0">SUM(F3:S3)</f>
        <v>369000</v>
      </c>
    </row>
    <row r="4" spans="1:20">
      <c r="A4" s="145"/>
      <c r="B4" s="140"/>
      <c r="C4" s="140"/>
      <c r="D4" s="140"/>
      <c r="E4" s="8" t="s">
        <v>26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f t="shared" si="0"/>
        <v>0</v>
      </c>
    </row>
    <row r="5" spans="1:20" ht="16.149999999999999" customHeight="1">
      <c r="A5" s="141" t="s">
        <v>19</v>
      </c>
      <c r="B5" s="146" t="s">
        <v>25</v>
      </c>
      <c r="C5" s="147"/>
      <c r="D5" s="148"/>
      <c r="E5" s="8" t="s">
        <v>13</v>
      </c>
      <c r="F5" s="9"/>
      <c r="G5" s="9">
        <v>3000</v>
      </c>
      <c r="H5" s="9">
        <v>3000</v>
      </c>
      <c r="I5" s="9">
        <v>3000</v>
      </c>
      <c r="J5" s="9">
        <v>3000</v>
      </c>
      <c r="K5" s="9">
        <v>3000</v>
      </c>
      <c r="L5" s="9">
        <v>3000</v>
      </c>
      <c r="M5" s="9">
        <v>3000</v>
      </c>
      <c r="N5" s="9">
        <v>3000</v>
      </c>
      <c r="O5" s="9">
        <v>3000</v>
      </c>
      <c r="P5" s="9">
        <v>3000</v>
      </c>
      <c r="Q5" s="9">
        <v>3000</v>
      </c>
      <c r="R5" s="9">
        <v>3000</v>
      </c>
      <c r="S5" s="9"/>
      <c r="T5" s="9">
        <f t="shared" si="0"/>
        <v>36000</v>
      </c>
    </row>
    <row r="6" spans="1:20" ht="17.100000000000001" customHeight="1">
      <c r="A6" s="142"/>
      <c r="B6" s="149"/>
      <c r="C6" s="150"/>
      <c r="D6" s="151"/>
      <c r="E6" s="8" t="s">
        <v>14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f t="shared" si="0"/>
        <v>0</v>
      </c>
    </row>
    <row r="7" spans="1:20">
      <c r="A7" s="139" t="s">
        <v>20</v>
      </c>
      <c r="B7" s="140" t="s">
        <v>946</v>
      </c>
      <c r="C7" s="140"/>
      <c r="D7" s="140"/>
      <c r="E7" s="8" t="s">
        <v>901</v>
      </c>
      <c r="F7" s="9"/>
      <c r="G7" s="9">
        <v>30300</v>
      </c>
      <c r="H7" s="9">
        <v>30300</v>
      </c>
      <c r="I7" s="9">
        <v>30300</v>
      </c>
      <c r="J7" s="9">
        <v>30300</v>
      </c>
      <c r="K7" s="9">
        <v>30300</v>
      </c>
      <c r="L7" s="9">
        <v>30300</v>
      </c>
      <c r="M7" s="9">
        <v>30300</v>
      </c>
      <c r="N7" s="9">
        <v>30300</v>
      </c>
      <c r="O7" s="9">
        <v>30300</v>
      </c>
      <c r="P7" s="9">
        <v>30300</v>
      </c>
      <c r="Q7" s="9">
        <v>30300</v>
      </c>
      <c r="R7" s="9">
        <v>30300</v>
      </c>
      <c r="S7" s="9"/>
      <c r="T7" s="9"/>
    </row>
    <row r="8" spans="1:20">
      <c r="A8" s="139"/>
      <c r="B8" s="140"/>
      <c r="C8" s="140"/>
      <c r="D8" s="140"/>
      <c r="E8" s="8" t="s">
        <v>898</v>
      </c>
      <c r="F8" s="9"/>
      <c r="G8" s="9">
        <v>30300</v>
      </c>
      <c r="H8" s="9">
        <v>30300</v>
      </c>
      <c r="I8" s="9">
        <v>30300</v>
      </c>
      <c r="J8" s="9">
        <v>30300</v>
      </c>
      <c r="K8" s="9">
        <v>30300</v>
      </c>
      <c r="L8" s="9">
        <v>30300</v>
      </c>
      <c r="M8" s="9">
        <v>30300</v>
      </c>
      <c r="N8" s="9">
        <v>30300</v>
      </c>
      <c r="O8" s="9">
        <v>30300</v>
      </c>
      <c r="P8" s="9">
        <v>30300</v>
      </c>
      <c r="Q8" s="9">
        <v>30300</v>
      </c>
      <c r="R8" s="9">
        <v>30300</v>
      </c>
      <c r="S8" s="9"/>
      <c r="T8" s="9"/>
    </row>
    <row r="9" spans="1:20" ht="16.149999999999999" customHeight="1">
      <c r="A9" s="139"/>
      <c r="B9" s="140"/>
      <c r="C9" s="140"/>
      <c r="D9" s="140"/>
      <c r="E9" s="11" t="s">
        <v>27</v>
      </c>
      <c r="F9" s="12"/>
      <c r="G9" s="9">
        <v>728</v>
      </c>
      <c r="H9" s="9">
        <v>728</v>
      </c>
      <c r="I9" s="9">
        <v>728</v>
      </c>
      <c r="J9" s="9">
        <v>728</v>
      </c>
      <c r="K9" s="9">
        <v>728</v>
      </c>
      <c r="L9" s="9">
        <v>728</v>
      </c>
      <c r="M9" s="9">
        <v>728</v>
      </c>
      <c r="N9" s="9">
        <v>728</v>
      </c>
      <c r="O9" s="9">
        <v>728</v>
      </c>
      <c r="P9" s="9">
        <v>728</v>
      </c>
      <c r="Q9" s="9">
        <v>728</v>
      </c>
      <c r="R9" s="9">
        <v>728</v>
      </c>
      <c r="S9" s="9"/>
      <c r="T9" s="9">
        <f t="shared" si="0"/>
        <v>8736</v>
      </c>
    </row>
    <row r="10" spans="1:20">
      <c r="A10" s="139"/>
      <c r="B10" s="140"/>
      <c r="C10" s="140"/>
      <c r="D10" s="140"/>
      <c r="E10" s="11" t="s">
        <v>28</v>
      </c>
      <c r="F10" s="12"/>
      <c r="G10" s="9">
        <v>470</v>
      </c>
      <c r="H10" s="9">
        <v>470</v>
      </c>
      <c r="I10" s="9">
        <v>470</v>
      </c>
      <c r="J10" s="9">
        <v>470</v>
      </c>
      <c r="K10" s="9">
        <v>470</v>
      </c>
      <c r="L10" s="9">
        <v>470</v>
      </c>
      <c r="M10" s="9">
        <v>470</v>
      </c>
      <c r="N10" s="9">
        <v>470</v>
      </c>
      <c r="O10" s="9">
        <v>470</v>
      </c>
      <c r="P10" s="9">
        <v>470</v>
      </c>
      <c r="Q10" s="9">
        <v>470</v>
      </c>
      <c r="R10" s="9">
        <v>470</v>
      </c>
      <c r="S10" s="9"/>
      <c r="T10" s="9">
        <f t="shared" si="0"/>
        <v>5640</v>
      </c>
    </row>
    <row r="11" spans="1:20">
      <c r="A11" s="139"/>
      <c r="B11" s="140"/>
      <c r="C11" s="140"/>
      <c r="D11" s="140"/>
      <c r="E11" s="8" t="s">
        <v>29</v>
      </c>
      <c r="F11" s="9">
        <f t="shared" ref="F11:T11" si="1">F3+F4+F5+F6-F9-F10</f>
        <v>20000</v>
      </c>
      <c r="G11" s="9">
        <f t="shared" si="1"/>
        <v>28802</v>
      </c>
      <c r="H11" s="9">
        <f t="shared" si="1"/>
        <v>28802</v>
      </c>
      <c r="I11" s="9">
        <f t="shared" si="1"/>
        <v>28802</v>
      </c>
      <c r="J11" s="9">
        <f t="shared" si="1"/>
        <v>28802</v>
      </c>
      <c r="K11" s="9">
        <f t="shared" si="1"/>
        <v>28802</v>
      </c>
      <c r="L11" s="9">
        <f t="shared" si="1"/>
        <v>28802</v>
      </c>
      <c r="M11" s="9">
        <f t="shared" si="1"/>
        <v>28802</v>
      </c>
      <c r="N11" s="9">
        <f t="shared" si="1"/>
        <v>28802</v>
      </c>
      <c r="O11" s="9">
        <f t="shared" si="1"/>
        <v>28802</v>
      </c>
      <c r="P11" s="9">
        <f t="shared" si="1"/>
        <v>28802</v>
      </c>
      <c r="Q11" s="9">
        <f t="shared" si="1"/>
        <v>28802</v>
      </c>
      <c r="R11" s="9">
        <f t="shared" si="1"/>
        <v>28802</v>
      </c>
      <c r="S11" s="9">
        <f t="shared" si="1"/>
        <v>25000</v>
      </c>
      <c r="T11" s="9">
        <f t="shared" si="1"/>
        <v>390624</v>
      </c>
    </row>
  </sheetData>
  <mergeCells count="7">
    <mergeCell ref="A7:A11"/>
    <mergeCell ref="B7:D11"/>
    <mergeCell ref="A5:A6"/>
    <mergeCell ref="A1:T1"/>
    <mergeCell ref="A3:A4"/>
    <mergeCell ref="B3:D4"/>
    <mergeCell ref="B5:D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4"/>
  <sheetViews>
    <sheetView tabSelected="1" workbookViewId="0">
      <selection activeCell="R14" sqref="R14"/>
    </sheetView>
  </sheetViews>
  <sheetFormatPr defaultColWidth="8.75" defaultRowHeight="14.25"/>
  <cols>
    <col min="1" max="1" width="8.875" style="1" customWidth="1"/>
    <col min="2" max="2" width="3.75" style="1" customWidth="1"/>
    <col min="3" max="3" width="7" style="1" bestFit="1" customWidth="1"/>
    <col min="4" max="4" width="3.625" style="1" customWidth="1"/>
    <col min="5" max="5" width="11.5" style="1" customWidth="1"/>
    <col min="6" max="6" width="8.875" style="1" bestFit="1" customWidth="1"/>
    <col min="7" max="16" width="5.125" style="1" bestFit="1" customWidth="1"/>
    <col min="17" max="18" width="7" style="1" bestFit="1" customWidth="1"/>
    <col min="19" max="19" width="8.875" style="1" bestFit="1" customWidth="1"/>
    <col min="20" max="20" width="13" style="1" customWidth="1"/>
    <col min="21" max="16384" width="8.75" style="1"/>
  </cols>
  <sheetData>
    <row r="1" spans="1:20" ht="21">
      <c r="A1" s="156" t="s">
        <v>937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20" customFormat="1" ht="16.5" customHeight="1">
      <c r="A2" s="5" t="s">
        <v>0</v>
      </c>
      <c r="B2" s="6"/>
      <c r="C2" s="5" t="s">
        <v>1</v>
      </c>
      <c r="D2" s="2" t="s">
        <v>23</v>
      </c>
      <c r="E2" s="5" t="s">
        <v>15</v>
      </c>
      <c r="F2" s="5" t="s">
        <v>30</v>
      </c>
      <c r="G2" s="5" t="s">
        <v>16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11</v>
      </c>
      <c r="R2" s="5" t="s">
        <v>12</v>
      </c>
      <c r="S2" s="5" t="s">
        <v>31</v>
      </c>
      <c r="T2" s="5" t="s">
        <v>17</v>
      </c>
    </row>
    <row r="3" spans="1:20" customFormat="1" ht="16.5">
      <c r="A3" s="153" t="s">
        <v>18</v>
      </c>
      <c r="B3" s="152"/>
      <c r="C3" s="152"/>
      <c r="D3" s="152"/>
      <c r="E3" s="5" t="s">
        <v>32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>
        <f t="shared" ref="T3:T10" si="0">SUM(F3:S3)</f>
        <v>0</v>
      </c>
    </row>
    <row r="4" spans="1:20" customFormat="1" ht="16.5">
      <c r="A4" s="153"/>
      <c r="B4" s="152"/>
      <c r="C4" s="152"/>
      <c r="D4" s="152"/>
      <c r="E4" s="5" t="s">
        <v>26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f t="shared" si="0"/>
        <v>0</v>
      </c>
    </row>
    <row r="5" spans="1:20" customFormat="1" ht="16.5">
      <c r="A5" s="154" t="s">
        <v>19</v>
      </c>
      <c r="B5" s="152"/>
      <c r="C5" s="152"/>
      <c r="D5" s="152"/>
      <c r="E5" s="5" t="s">
        <v>13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>
        <f t="shared" si="0"/>
        <v>0</v>
      </c>
    </row>
    <row r="6" spans="1:20" customFormat="1" ht="16.5" customHeight="1">
      <c r="A6" s="154"/>
      <c r="B6" s="152"/>
      <c r="C6" s="152"/>
      <c r="D6" s="152"/>
      <c r="E6" s="5" t="s">
        <v>14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>
        <f t="shared" si="0"/>
        <v>0</v>
      </c>
    </row>
    <row r="7" spans="1:20" customFormat="1" ht="16.5">
      <c r="A7" s="154" t="s">
        <v>20</v>
      </c>
      <c r="B7" s="152"/>
      <c r="C7" s="152"/>
      <c r="D7" s="152"/>
      <c r="E7" s="14" t="s">
        <v>900</v>
      </c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customFormat="1" ht="16.5">
      <c r="A8" s="154"/>
      <c r="B8" s="152"/>
      <c r="C8" s="152"/>
      <c r="D8" s="152"/>
      <c r="E8" s="14" t="s">
        <v>899</v>
      </c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customFormat="1" ht="16.5">
      <c r="A9" s="154"/>
      <c r="B9" s="152"/>
      <c r="C9" s="152"/>
      <c r="D9" s="152"/>
      <c r="E9" s="3" t="s">
        <v>27</v>
      </c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f t="shared" si="0"/>
        <v>0</v>
      </c>
    </row>
    <row r="10" spans="1:20" customFormat="1" ht="16.5">
      <c r="A10" s="154"/>
      <c r="B10" s="152"/>
      <c r="C10" s="152"/>
      <c r="D10" s="152"/>
      <c r="E10" s="3" t="s">
        <v>28</v>
      </c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f t="shared" si="0"/>
        <v>0</v>
      </c>
    </row>
    <row r="11" spans="1:20" customFormat="1" ht="16.5">
      <c r="A11" s="154"/>
      <c r="B11" s="152"/>
      <c r="C11" s="152"/>
      <c r="D11" s="152"/>
      <c r="E11" s="5" t="s">
        <v>29</v>
      </c>
      <c r="F11" s="6">
        <f>F3+F4+F5+F6-F9-F10</f>
        <v>0</v>
      </c>
      <c r="G11" s="6">
        <f>G3+G4+G5+G6-G9-G10</f>
        <v>0</v>
      </c>
      <c r="H11" s="6">
        <f t="shared" ref="H11:T11" si="1">H3+H4+H5+H6-H9-H10</f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1"/>
        <v>0</v>
      </c>
      <c r="Q11" s="6">
        <f t="shared" si="1"/>
        <v>0</v>
      </c>
      <c r="R11" s="6">
        <f t="shared" si="1"/>
        <v>0</v>
      </c>
      <c r="S11" s="6">
        <f t="shared" si="1"/>
        <v>0</v>
      </c>
      <c r="T11" s="6">
        <f t="shared" si="1"/>
        <v>0</v>
      </c>
    </row>
    <row r="12" spans="1:20" customFormat="1" ht="17.100000000000001" customHeight="1">
      <c r="A12" s="5" t="s">
        <v>0</v>
      </c>
      <c r="B12" s="6"/>
      <c r="C12" s="5" t="s">
        <v>1</v>
      </c>
      <c r="D12" s="2" t="s">
        <v>23</v>
      </c>
      <c r="E12" s="5" t="s">
        <v>15</v>
      </c>
      <c r="F12" s="5" t="s">
        <v>30</v>
      </c>
      <c r="G12" s="5" t="s">
        <v>16</v>
      </c>
      <c r="H12" s="5" t="s">
        <v>2</v>
      </c>
      <c r="I12" s="5" t="s">
        <v>3</v>
      </c>
      <c r="J12" s="5" t="s">
        <v>4</v>
      </c>
      <c r="K12" s="5" t="s">
        <v>5</v>
      </c>
      <c r="L12" s="5" t="s">
        <v>6</v>
      </c>
      <c r="M12" s="5" t="s">
        <v>7</v>
      </c>
      <c r="N12" s="5" t="s">
        <v>8</v>
      </c>
      <c r="O12" s="5" t="s">
        <v>9</v>
      </c>
      <c r="P12" s="5" t="s">
        <v>10</v>
      </c>
      <c r="Q12" s="5" t="s">
        <v>11</v>
      </c>
      <c r="R12" s="5" t="s">
        <v>12</v>
      </c>
      <c r="S12" s="5" t="s">
        <v>31</v>
      </c>
      <c r="T12" s="5" t="s">
        <v>17</v>
      </c>
    </row>
    <row r="13" spans="1:20" customFormat="1" ht="16.5">
      <c r="A13" s="153" t="s">
        <v>18</v>
      </c>
      <c r="B13" s="152"/>
      <c r="C13" s="152"/>
      <c r="D13" s="152"/>
      <c r="E13" s="5" t="s">
        <v>32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f t="shared" ref="T13:T20" si="2">SUM(F13:S13)</f>
        <v>0</v>
      </c>
    </row>
    <row r="14" spans="1:20" customFormat="1" ht="16.5">
      <c r="A14" s="153"/>
      <c r="B14" s="152"/>
      <c r="C14" s="152"/>
      <c r="D14" s="152"/>
      <c r="E14" s="5" t="s">
        <v>26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f t="shared" si="2"/>
        <v>0</v>
      </c>
    </row>
    <row r="15" spans="1:20" customFormat="1" ht="16.5">
      <c r="A15" s="154" t="s">
        <v>19</v>
      </c>
      <c r="B15" s="152"/>
      <c r="C15" s="152"/>
      <c r="D15" s="155"/>
      <c r="E15" s="5" t="s">
        <v>13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>
        <f t="shared" si="2"/>
        <v>0</v>
      </c>
    </row>
    <row r="16" spans="1:20" customFormat="1" ht="17.100000000000001" customHeight="1">
      <c r="A16" s="154"/>
      <c r="B16" s="152"/>
      <c r="C16" s="152"/>
      <c r="D16" s="155"/>
      <c r="E16" s="5" t="s">
        <v>14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2"/>
        <v>0</v>
      </c>
    </row>
    <row r="17" spans="1:20" customFormat="1" ht="17.100000000000001" customHeight="1">
      <c r="A17" s="158" t="s">
        <v>20</v>
      </c>
      <c r="B17" s="161"/>
      <c r="C17" s="162"/>
      <c r="D17" s="162"/>
      <c r="E17" s="14" t="s">
        <v>900</v>
      </c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customFormat="1" ht="17.100000000000001" customHeight="1">
      <c r="A18" s="159"/>
      <c r="B18" s="163"/>
      <c r="C18" s="164"/>
      <c r="D18" s="164"/>
      <c r="E18" s="14" t="s">
        <v>899</v>
      </c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customFormat="1" ht="16.149999999999999" customHeight="1">
      <c r="A19" s="159"/>
      <c r="B19" s="163"/>
      <c r="C19" s="164"/>
      <c r="D19" s="164"/>
      <c r="E19" s="3" t="s">
        <v>27</v>
      </c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f t="shared" si="2"/>
        <v>0</v>
      </c>
    </row>
    <row r="20" spans="1:20" customFormat="1" ht="16.5">
      <c r="A20" s="159"/>
      <c r="B20" s="163"/>
      <c r="C20" s="164"/>
      <c r="D20" s="164"/>
      <c r="E20" s="3" t="s">
        <v>28</v>
      </c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f t="shared" si="2"/>
        <v>0</v>
      </c>
    </row>
    <row r="21" spans="1:20" customFormat="1" ht="16.5">
      <c r="A21" s="160"/>
      <c r="B21" s="165"/>
      <c r="C21" s="166"/>
      <c r="D21" s="166"/>
      <c r="E21" s="5" t="s">
        <v>29</v>
      </c>
      <c r="F21" s="6">
        <f t="shared" ref="F21:T21" si="3">F13+F14+F15+F16-F19-F20</f>
        <v>0</v>
      </c>
      <c r="G21" s="6">
        <f t="shared" si="3"/>
        <v>0</v>
      </c>
      <c r="H21" s="6">
        <f t="shared" si="3"/>
        <v>0</v>
      </c>
      <c r="I21" s="6">
        <f t="shared" si="3"/>
        <v>0</v>
      </c>
      <c r="J21" s="6">
        <f t="shared" si="3"/>
        <v>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  <c r="P21" s="6">
        <f t="shared" si="3"/>
        <v>0</v>
      </c>
      <c r="Q21" s="6">
        <f t="shared" si="3"/>
        <v>0</v>
      </c>
      <c r="R21" s="6">
        <f t="shared" si="3"/>
        <v>0</v>
      </c>
      <c r="S21" s="6">
        <f t="shared" si="3"/>
        <v>0</v>
      </c>
      <c r="T21" s="6">
        <f t="shared" si="3"/>
        <v>0</v>
      </c>
    </row>
    <row r="22" spans="1:20" customFormat="1" ht="17.100000000000001" customHeight="1">
      <c r="A22" s="5" t="s">
        <v>0</v>
      </c>
      <c r="B22" s="6"/>
      <c r="C22" s="5" t="s">
        <v>1</v>
      </c>
      <c r="D22" s="2" t="s">
        <v>23</v>
      </c>
      <c r="E22" s="5" t="s">
        <v>15</v>
      </c>
      <c r="F22" s="5" t="s">
        <v>30</v>
      </c>
      <c r="G22" s="5" t="s">
        <v>16</v>
      </c>
      <c r="H22" s="5" t="s">
        <v>2</v>
      </c>
      <c r="I22" s="5" t="s">
        <v>3</v>
      </c>
      <c r="J22" s="5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5" t="s">
        <v>10</v>
      </c>
      <c r="Q22" s="5" t="s">
        <v>11</v>
      </c>
      <c r="R22" s="5" t="s">
        <v>12</v>
      </c>
      <c r="S22" s="5" t="s">
        <v>31</v>
      </c>
      <c r="T22" s="5" t="s">
        <v>17</v>
      </c>
    </row>
    <row r="23" spans="1:20" customFormat="1" ht="16.5">
      <c r="A23" s="153" t="s">
        <v>18</v>
      </c>
      <c r="B23" s="152"/>
      <c r="C23" s="152"/>
      <c r="D23" s="155"/>
      <c r="E23" s="5" t="s">
        <v>32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f t="shared" ref="T23:T30" si="4">SUM(F23:S23)</f>
        <v>0</v>
      </c>
    </row>
    <row r="24" spans="1:20" customFormat="1" ht="16.5">
      <c r="A24" s="153"/>
      <c r="B24" s="152"/>
      <c r="C24" s="152"/>
      <c r="D24" s="155"/>
      <c r="E24" s="5" t="s">
        <v>26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f t="shared" si="4"/>
        <v>0</v>
      </c>
    </row>
    <row r="25" spans="1:20" customFormat="1" ht="16.5">
      <c r="A25" s="154" t="s">
        <v>19</v>
      </c>
      <c r="B25" s="152"/>
      <c r="C25" s="152"/>
      <c r="D25" s="155"/>
      <c r="E25" s="5" t="s">
        <v>13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f t="shared" si="4"/>
        <v>0</v>
      </c>
    </row>
    <row r="26" spans="1:20" customFormat="1" ht="17.100000000000001" customHeight="1">
      <c r="A26" s="154"/>
      <c r="B26" s="152"/>
      <c r="C26" s="152"/>
      <c r="D26" s="155"/>
      <c r="E26" s="5" t="s">
        <v>14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>
        <f t="shared" si="4"/>
        <v>0</v>
      </c>
    </row>
    <row r="27" spans="1:20" customFormat="1" ht="17.100000000000001" customHeight="1">
      <c r="A27" s="158" t="s">
        <v>20</v>
      </c>
      <c r="B27" s="161"/>
      <c r="C27" s="162"/>
      <c r="D27" s="162"/>
      <c r="E27" s="14" t="s">
        <v>900</v>
      </c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customFormat="1" ht="17.100000000000001" customHeight="1">
      <c r="A28" s="159"/>
      <c r="B28" s="163"/>
      <c r="C28" s="164"/>
      <c r="D28" s="164"/>
      <c r="E28" s="14" t="s">
        <v>899</v>
      </c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customFormat="1" ht="16.149999999999999" customHeight="1">
      <c r="A29" s="159"/>
      <c r="B29" s="163"/>
      <c r="C29" s="164"/>
      <c r="D29" s="164"/>
      <c r="E29" s="3" t="s">
        <v>27</v>
      </c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f t="shared" si="4"/>
        <v>0</v>
      </c>
    </row>
    <row r="30" spans="1:20" customFormat="1" ht="16.5">
      <c r="A30" s="159"/>
      <c r="B30" s="163"/>
      <c r="C30" s="164"/>
      <c r="D30" s="164"/>
      <c r="E30" s="3" t="s">
        <v>28</v>
      </c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f t="shared" si="4"/>
        <v>0</v>
      </c>
    </row>
    <row r="31" spans="1:20" customFormat="1" ht="16.5">
      <c r="A31" s="160"/>
      <c r="B31" s="165"/>
      <c r="C31" s="166"/>
      <c r="D31" s="166"/>
      <c r="E31" s="5" t="s">
        <v>29</v>
      </c>
      <c r="F31" s="6">
        <f t="shared" ref="F31:T31" si="5">F23+F24+F25+F26-F29-F30</f>
        <v>0</v>
      </c>
      <c r="G31" s="6">
        <f t="shared" si="5"/>
        <v>0</v>
      </c>
      <c r="H31" s="6">
        <f t="shared" si="5"/>
        <v>0</v>
      </c>
      <c r="I31" s="6">
        <f t="shared" si="5"/>
        <v>0</v>
      </c>
      <c r="J31" s="6">
        <f t="shared" si="5"/>
        <v>0</v>
      </c>
      <c r="K31" s="6">
        <f t="shared" si="5"/>
        <v>0</v>
      </c>
      <c r="L31" s="6">
        <f t="shared" si="5"/>
        <v>0</v>
      </c>
      <c r="M31" s="6">
        <f t="shared" si="5"/>
        <v>0</v>
      </c>
      <c r="N31" s="6">
        <f t="shared" si="5"/>
        <v>0</v>
      </c>
      <c r="O31" s="6">
        <f t="shared" si="5"/>
        <v>0</v>
      </c>
      <c r="P31" s="6">
        <f t="shared" si="5"/>
        <v>0</v>
      </c>
      <c r="Q31" s="6">
        <f t="shared" si="5"/>
        <v>0</v>
      </c>
      <c r="R31" s="6">
        <f t="shared" si="5"/>
        <v>0</v>
      </c>
      <c r="S31" s="6">
        <f t="shared" si="5"/>
        <v>0</v>
      </c>
      <c r="T31" s="6">
        <f t="shared" si="5"/>
        <v>0</v>
      </c>
    </row>
    <row r="32" spans="1:20" customFormat="1" ht="17.100000000000001" customHeight="1">
      <c r="A32" s="5" t="s">
        <v>0</v>
      </c>
      <c r="B32" s="6"/>
      <c r="C32" s="5" t="s">
        <v>1</v>
      </c>
      <c r="D32" s="2" t="s">
        <v>23</v>
      </c>
      <c r="E32" s="5" t="s">
        <v>15</v>
      </c>
      <c r="F32" s="5" t="s">
        <v>30</v>
      </c>
      <c r="G32" s="5" t="s">
        <v>16</v>
      </c>
      <c r="H32" s="5" t="s">
        <v>2</v>
      </c>
      <c r="I32" s="5" t="s">
        <v>3</v>
      </c>
      <c r="J32" s="5" t="s">
        <v>4</v>
      </c>
      <c r="K32" s="5" t="s">
        <v>5</v>
      </c>
      <c r="L32" s="5" t="s">
        <v>6</v>
      </c>
      <c r="M32" s="5" t="s">
        <v>7</v>
      </c>
      <c r="N32" s="5" t="s">
        <v>8</v>
      </c>
      <c r="O32" s="5" t="s">
        <v>9</v>
      </c>
      <c r="P32" s="5" t="s">
        <v>10</v>
      </c>
      <c r="Q32" s="5" t="s">
        <v>11</v>
      </c>
      <c r="R32" s="5" t="s">
        <v>12</v>
      </c>
      <c r="S32" s="5" t="s">
        <v>31</v>
      </c>
      <c r="T32" s="5" t="s">
        <v>17</v>
      </c>
    </row>
    <row r="33" spans="1:20" customFormat="1" ht="16.5">
      <c r="A33" s="153" t="s">
        <v>18</v>
      </c>
      <c r="B33" s="152"/>
      <c r="C33" s="152"/>
      <c r="D33" s="152"/>
      <c r="E33" s="5" t="s">
        <v>32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ref="T33:T40" si="6">SUM(F33:S33)</f>
        <v>0</v>
      </c>
    </row>
    <row r="34" spans="1:20" customFormat="1" ht="16.5">
      <c r="A34" s="153"/>
      <c r="B34" s="152"/>
      <c r="C34" s="152"/>
      <c r="D34" s="155"/>
      <c r="E34" s="5" t="s">
        <v>26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>
        <f t="shared" si="6"/>
        <v>0</v>
      </c>
    </row>
    <row r="35" spans="1:20" customFormat="1" ht="16.5">
      <c r="A35" s="154" t="s">
        <v>19</v>
      </c>
      <c r="B35" s="152"/>
      <c r="C35" s="152"/>
      <c r="D35" s="155"/>
      <c r="E35" s="5" t="s">
        <v>13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f t="shared" si="6"/>
        <v>0</v>
      </c>
    </row>
    <row r="36" spans="1:20" customFormat="1" ht="17.100000000000001" customHeight="1">
      <c r="A36" s="154"/>
      <c r="B36" s="152"/>
      <c r="C36" s="152"/>
      <c r="D36" s="155"/>
      <c r="E36" s="5" t="s">
        <v>14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f t="shared" si="6"/>
        <v>0</v>
      </c>
    </row>
    <row r="37" spans="1:20" customFormat="1" ht="17.100000000000001" customHeight="1">
      <c r="A37" s="158" t="s">
        <v>20</v>
      </c>
      <c r="B37" s="161"/>
      <c r="C37" s="162"/>
      <c r="D37" s="162"/>
      <c r="E37" s="14" t="s">
        <v>900</v>
      </c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customFormat="1" ht="17.100000000000001" customHeight="1">
      <c r="A38" s="159"/>
      <c r="B38" s="163"/>
      <c r="C38" s="164"/>
      <c r="D38" s="164"/>
      <c r="E38" s="14" t="s">
        <v>899</v>
      </c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customFormat="1" ht="16.149999999999999" customHeight="1">
      <c r="A39" s="159"/>
      <c r="B39" s="163"/>
      <c r="C39" s="164"/>
      <c r="D39" s="164"/>
      <c r="E39" s="3" t="s">
        <v>27</v>
      </c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f t="shared" si="6"/>
        <v>0</v>
      </c>
    </row>
    <row r="40" spans="1:20" customFormat="1" ht="16.5">
      <c r="A40" s="159"/>
      <c r="B40" s="163"/>
      <c r="C40" s="164"/>
      <c r="D40" s="164"/>
      <c r="E40" s="3" t="s">
        <v>28</v>
      </c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f t="shared" si="6"/>
        <v>0</v>
      </c>
    </row>
    <row r="41" spans="1:20" customFormat="1" ht="16.5">
      <c r="A41" s="160"/>
      <c r="B41" s="165"/>
      <c r="C41" s="166"/>
      <c r="D41" s="166"/>
      <c r="E41" s="5" t="s">
        <v>29</v>
      </c>
      <c r="F41" s="6">
        <f t="shared" ref="F41:T41" si="7">F33+F34+F35+F36-F39-F40</f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</row>
    <row r="42" spans="1:20" ht="16.5">
      <c r="A42" s="167" t="s">
        <v>907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</row>
    <row r="44" spans="1:20">
      <c r="A44" s="4"/>
    </row>
  </sheetData>
  <mergeCells count="26">
    <mergeCell ref="B27:D31"/>
    <mergeCell ref="A37:A41"/>
    <mergeCell ref="B37:D41"/>
    <mergeCell ref="B33:D34"/>
    <mergeCell ref="A42:S42"/>
    <mergeCell ref="A35:A36"/>
    <mergeCell ref="B35:D36"/>
    <mergeCell ref="A27:A31"/>
    <mergeCell ref="A33:A34"/>
    <mergeCell ref="A23:A24"/>
    <mergeCell ref="B23:D24"/>
    <mergeCell ref="A25:A26"/>
    <mergeCell ref="B25:D26"/>
    <mergeCell ref="A17:A21"/>
    <mergeCell ref="B17:D21"/>
    <mergeCell ref="A1:S1"/>
    <mergeCell ref="A3:A4"/>
    <mergeCell ref="A5:A6"/>
    <mergeCell ref="B3:D4"/>
    <mergeCell ref="B5:D6"/>
    <mergeCell ref="B7:D11"/>
    <mergeCell ref="A13:A14"/>
    <mergeCell ref="B13:D14"/>
    <mergeCell ref="A15:A16"/>
    <mergeCell ref="B15:D16"/>
    <mergeCell ref="A7:A11"/>
  </mergeCells>
  <phoneticPr fontId="1" type="noConversion"/>
  <pageMargins left="0.39370078740157483" right="0.39370078740157483" top="0" bottom="0" header="0.31496062992125984" footer="0.31496062992125984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850"/>
  <sheetViews>
    <sheetView workbookViewId="0">
      <selection activeCell="M30" sqref="M30"/>
    </sheetView>
  </sheetViews>
  <sheetFormatPr defaultRowHeight="16.5"/>
  <cols>
    <col min="1" max="1" width="7.75" style="13" customWidth="1"/>
    <col min="2" max="2" width="26.875" style="13" customWidth="1"/>
    <col min="3" max="3" width="13" style="13" customWidth="1"/>
    <col min="4" max="6" width="8.375" style="13" customWidth="1"/>
    <col min="7" max="7" width="11.125" style="13" customWidth="1"/>
    <col min="8" max="1024" width="8.375" style="13" customWidth="1"/>
    <col min="1025" max="16384" width="9" style="13"/>
  </cols>
  <sheetData>
    <row r="1" spans="1:14">
      <c r="A1" s="36"/>
      <c r="B1" s="36" t="s">
        <v>92</v>
      </c>
      <c r="C1" s="37" t="s">
        <v>902</v>
      </c>
      <c r="D1" s="36" t="s">
        <v>903</v>
      </c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6"/>
      <c r="B2" s="36"/>
      <c r="C2" s="36"/>
      <c r="D2" s="38">
        <v>0</v>
      </c>
      <c r="E2" s="38" t="s">
        <v>93</v>
      </c>
      <c r="F2" s="38">
        <v>0</v>
      </c>
      <c r="G2" s="36"/>
      <c r="H2" s="36"/>
      <c r="I2" s="36"/>
      <c r="J2" s="36"/>
      <c r="K2" s="36"/>
      <c r="L2" s="36"/>
      <c r="M2" s="36"/>
      <c r="N2" s="36"/>
    </row>
    <row r="3" spans="1:14">
      <c r="A3" s="36"/>
      <c r="B3" s="36" t="s">
        <v>94</v>
      </c>
      <c r="C3" s="36"/>
      <c r="D3" s="38">
        <v>590000</v>
      </c>
      <c r="E3" s="38" t="s">
        <v>95</v>
      </c>
      <c r="F3" s="38">
        <v>41300</v>
      </c>
      <c r="G3" s="36" t="s">
        <v>96</v>
      </c>
      <c r="H3" s="38">
        <v>97000</v>
      </c>
      <c r="I3" s="36"/>
      <c r="J3" s="36"/>
      <c r="K3" s="36"/>
      <c r="L3" s="36"/>
      <c r="M3" s="36"/>
      <c r="N3" s="36"/>
    </row>
    <row r="4" spans="1:14">
      <c r="A4" s="36"/>
      <c r="B4" s="36" t="s">
        <v>97</v>
      </c>
      <c r="C4" s="36"/>
      <c r="D4" s="38">
        <v>1330000</v>
      </c>
      <c r="E4" s="38" t="s">
        <v>98</v>
      </c>
      <c r="F4" s="38">
        <v>147700</v>
      </c>
      <c r="G4" s="36" t="s">
        <v>904</v>
      </c>
      <c r="H4" s="38">
        <v>262000</v>
      </c>
      <c r="I4" s="36"/>
      <c r="J4" s="36"/>
      <c r="K4" s="36"/>
      <c r="L4" s="36"/>
      <c r="M4" s="36"/>
      <c r="N4" s="36"/>
    </row>
    <row r="5" spans="1:14">
      <c r="A5" s="36"/>
      <c r="B5" s="36"/>
      <c r="C5" s="36"/>
      <c r="D5" s="38">
        <v>2660000</v>
      </c>
      <c r="E5" s="38" t="s">
        <v>99</v>
      </c>
      <c r="F5" s="38">
        <v>413700</v>
      </c>
      <c r="G5" s="36" t="s">
        <v>100</v>
      </c>
      <c r="H5" s="38">
        <v>218000</v>
      </c>
      <c r="I5" s="36"/>
      <c r="J5" s="36"/>
      <c r="K5" s="36"/>
      <c r="L5" s="36"/>
      <c r="M5" s="36"/>
      <c r="N5" s="36"/>
    </row>
    <row r="6" spans="1:14">
      <c r="A6" s="36"/>
      <c r="B6" s="36"/>
      <c r="C6" s="36"/>
      <c r="D6" s="38">
        <v>4980000</v>
      </c>
      <c r="E6" s="38" t="s">
        <v>101</v>
      </c>
      <c r="F6" s="38">
        <v>911700</v>
      </c>
      <c r="G6" s="36" t="s">
        <v>905</v>
      </c>
      <c r="H6" s="36"/>
      <c r="I6" s="36"/>
      <c r="J6" s="36"/>
      <c r="K6" s="36"/>
      <c r="L6" s="36"/>
      <c r="M6" s="36"/>
      <c r="N6" s="36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44.25" customHeight="1">
      <c r="A9" s="36"/>
      <c r="B9" s="39" t="s">
        <v>906</v>
      </c>
      <c r="C9" s="40" t="s">
        <v>102</v>
      </c>
      <c r="D9" s="40" t="s">
        <v>103</v>
      </c>
      <c r="E9" s="40" t="s">
        <v>104</v>
      </c>
      <c r="F9" s="40" t="s">
        <v>105</v>
      </c>
      <c r="G9" s="40" t="s">
        <v>106</v>
      </c>
      <c r="H9" s="40" t="s">
        <v>107</v>
      </c>
      <c r="I9" s="40" t="s">
        <v>108</v>
      </c>
      <c r="J9" s="40" t="s">
        <v>109</v>
      </c>
      <c r="K9" s="40" t="s">
        <v>110</v>
      </c>
      <c r="L9" s="40" t="s">
        <v>111</v>
      </c>
      <c r="M9" s="40" t="s">
        <v>112</v>
      </c>
      <c r="N9" s="40" t="s">
        <v>113</v>
      </c>
    </row>
    <row r="10" spans="1:14">
      <c r="A10" s="38">
        <v>80000</v>
      </c>
      <c r="B10" s="41" t="s">
        <v>33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</row>
    <row r="11" spans="1:14">
      <c r="A11" s="38">
        <v>80500</v>
      </c>
      <c r="B11" s="41" t="s">
        <v>34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</row>
    <row r="12" spans="1:14">
      <c r="A12" s="38">
        <v>81000</v>
      </c>
      <c r="B12" s="41" t="s">
        <v>35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</row>
    <row r="13" spans="1:14">
      <c r="A13" s="38">
        <v>81500</v>
      </c>
      <c r="B13" s="41" t="s">
        <v>36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</row>
    <row r="14" spans="1:14">
      <c r="A14" s="38">
        <v>82000</v>
      </c>
      <c r="B14" s="41" t="s">
        <v>37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</row>
    <row r="15" spans="1:14">
      <c r="A15" s="38">
        <v>82500</v>
      </c>
      <c r="B15" s="41" t="s">
        <v>38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</row>
    <row r="16" spans="1:14">
      <c r="A16" s="38">
        <v>83000</v>
      </c>
      <c r="B16" s="41" t="s">
        <v>39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</row>
    <row r="17" spans="1:14">
      <c r="A17" s="38">
        <v>83500</v>
      </c>
      <c r="B17" s="41" t="s">
        <v>40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</row>
    <row r="18" spans="1:14">
      <c r="A18" s="38">
        <v>84000</v>
      </c>
      <c r="B18" s="41" t="s">
        <v>41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</row>
    <row r="19" spans="1:14" ht="17.25" thickBot="1">
      <c r="A19" s="38">
        <v>84500</v>
      </c>
      <c r="B19" s="43" t="s">
        <v>42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</row>
    <row r="20" spans="1:14" ht="17.25" thickTop="1">
      <c r="A20" s="38">
        <v>85000</v>
      </c>
      <c r="B20" s="41" t="s">
        <v>43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</row>
    <row r="21" spans="1:14">
      <c r="A21" s="38">
        <v>85500</v>
      </c>
      <c r="B21" s="41" t="s">
        <v>44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</row>
    <row r="22" spans="1:14">
      <c r="A22" s="38">
        <v>86000</v>
      </c>
      <c r="B22" s="41" t="s">
        <v>45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</row>
    <row r="23" spans="1:14">
      <c r="A23" s="38">
        <v>86500</v>
      </c>
      <c r="B23" s="41" t="s">
        <v>46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</row>
    <row r="24" spans="1:14">
      <c r="A24" s="38">
        <v>87000</v>
      </c>
      <c r="B24" s="41" t="s">
        <v>47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</row>
    <row r="25" spans="1:14">
      <c r="A25" s="38">
        <v>87500</v>
      </c>
      <c r="B25" s="41" t="s">
        <v>48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</row>
    <row r="26" spans="1:14">
      <c r="A26" s="38">
        <v>88000</v>
      </c>
      <c r="B26" s="41" t="s">
        <v>49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</row>
    <row r="27" spans="1:14">
      <c r="A27" s="33">
        <v>88500</v>
      </c>
      <c r="B27" s="35" t="s">
        <v>50</v>
      </c>
      <c r="C27" s="34">
        <v>2020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</row>
    <row r="28" spans="1:14">
      <c r="A28" s="38">
        <v>89000</v>
      </c>
      <c r="B28" s="41" t="s">
        <v>51</v>
      </c>
      <c r="C28" s="42">
        <v>2040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</row>
    <row r="29" spans="1:14" ht="17.25" thickBot="1">
      <c r="A29" s="38">
        <v>89500</v>
      </c>
      <c r="B29" s="43" t="s">
        <v>52</v>
      </c>
      <c r="C29" s="44">
        <v>2070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</row>
    <row r="30" spans="1:14" ht="17.25" thickTop="1">
      <c r="A30" s="38">
        <v>90000</v>
      </c>
      <c r="B30" s="41" t="s">
        <v>53</v>
      </c>
      <c r="C30" s="42">
        <v>2090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</row>
    <row r="31" spans="1:14">
      <c r="A31" s="38">
        <v>90500</v>
      </c>
      <c r="B31" s="41" t="s">
        <v>54</v>
      </c>
      <c r="C31" s="42">
        <v>2120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</row>
    <row r="32" spans="1:14">
      <c r="A32" s="38">
        <v>91000</v>
      </c>
      <c r="B32" s="41" t="s">
        <v>55</v>
      </c>
      <c r="C32" s="42">
        <v>2140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</row>
    <row r="33" spans="1:14">
      <c r="A33" s="38">
        <v>91500</v>
      </c>
      <c r="B33" s="41" t="s">
        <v>56</v>
      </c>
      <c r="C33" s="42">
        <v>2170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</row>
    <row r="34" spans="1:14">
      <c r="A34" s="38">
        <v>92000</v>
      </c>
      <c r="B34" s="41" t="s">
        <v>57</v>
      </c>
      <c r="C34" s="42">
        <v>2190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</row>
    <row r="35" spans="1:14">
      <c r="A35" s="38">
        <v>92500</v>
      </c>
      <c r="B35" s="41" t="s">
        <v>58</v>
      </c>
      <c r="C35" s="42">
        <v>2220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</row>
    <row r="36" spans="1:14">
      <c r="A36" s="38">
        <v>93000</v>
      </c>
      <c r="B36" s="41" t="s">
        <v>59</v>
      </c>
      <c r="C36" s="42">
        <v>2240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</row>
    <row r="37" spans="1:14">
      <c r="A37" s="38">
        <v>93500</v>
      </c>
      <c r="B37" s="41" t="s">
        <v>60</v>
      </c>
      <c r="C37" s="42">
        <v>2270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</row>
    <row r="38" spans="1:14">
      <c r="A38" s="38">
        <v>94000</v>
      </c>
      <c r="B38" s="41" t="s">
        <v>61</v>
      </c>
      <c r="C38" s="42">
        <v>2290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</row>
    <row r="39" spans="1:14" ht="17.25" thickBot="1">
      <c r="A39" s="38">
        <v>94500</v>
      </c>
      <c r="B39" s="43" t="s">
        <v>62</v>
      </c>
      <c r="C39" s="44">
        <v>2320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</row>
    <row r="40" spans="1:14" ht="17.25" thickTop="1">
      <c r="A40" s="38">
        <v>95000</v>
      </c>
      <c r="B40" s="41" t="s">
        <v>63</v>
      </c>
      <c r="C40" s="42">
        <v>2340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</row>
    <row r="41" spans="1:14">
      <c r="A41" s="38">
        <v>95500</v>
      </c>
      <c r="B41" s="41" t="s">
        <v>64</v>
      </c>
      <c r="C41" s="42">
        <v>2370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</row>
    <row r="42" spans="1:14">
      <c r="A42" s="38">
        <v>96000</v>
      </c>
      <c r="B42" s="41" t="s">
        <v>65</v>
      </c>
      <c r="C42" s="42">
        <v>2390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</row>
    <row r="43" spans="1:14">
      <c r="A43" s="38">
        <v>96500</v>
      </c>
      <c r="B43" s="41" t="s">
        <v>66</v>
      </c>
      <c r="C43" s="42">
        <v>2420</v>
      </c>
      <c r="D43" s="42">
        <v>2010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</row>
    <row r="44" spans="1:14">
      <c r="A44" s="38">
        <v>97000</v>
      </c>
      <c r="B44" s="41" t="s">
        <v>67</v>
      </c>
      <c r="C44" s="42">
        <v>2440</v>
      </c>
      <c r="D44" s="42">
        <v>2040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</row>
    <row r="45" spans="1:14">
      <c r="A45" s="38">
        <v>97500</v>
      </c>
      <c r="B45" s="41" t="s">
        <v>68</v>
      </c>
      <c r="C45" s="42">
        <v>2480</v>
      </c>
      <c r="D45" s="42">
        <v>2060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</row>
    <row r="46" spans="1:14">
      <c r="A46" s="38">
        <v>98000</v>
      </c>
      <c r="B46" s="41" t="s">
        <v>69</v>
      </c>
      <c r="C46" s="42">
        <v>2540</v>
      </c>
      <c r="D46" s="42">
        <v>2090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</row>
    <row r="47" spans="1:14">
      <c r="A47" s="38">
        <v>98500</v>
      </c>
      <c r="B47" s="41" t="s">
        <v>70</v>
      </c>
      <c r="C47" s="42">
        <v>2600</v>
      </c>
      <c r="D47" s="42">
        <v>2110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</row>
    <row r="48" spans="1:14">
      <c r="A48" s="38">
        <v>99000</v>
      </c>
      <c r="B48" s="41" t="s">
        <v>71</v>
      </c>
      <c r="C48" s="42">
        <v>2660</v>
      </c>
      <c r="D48" s="42">
        <v>2140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</row>
    <row r="49" spans="1:14" ht="17.25" thickBot="1">
      <c r="A49" s="38">
        <v>99500</v>
      </c>
      <c r="B49" s="43" t="s">
        <v>72</v>
      </c>
      <c r="C49" s="44">
        <v>2720</v>
      </c>
      <c r="D49" s="44">
        <v>2160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</row>
    <row r="50" spans="1:14" ht="17.25" thickTop="1">
      <c r="A50" s="38">
        <v>100000</v>
      </c>
      <c r="B50" s="41" t="s">
        <v>73</v>
      </c>
      <c r="C50" s="42">
        <v>2780</v>
      </c>
      <c r="D50" s="42">
        <v>2190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</row>
    <row r="51" spans="1:14">
      <c r="A51" s="38">
        <v>100500</v>
      </c>
      <c r="B51" s="41" t="s">
        <v>74</v>
      </c>
      <c r="C51" s="42">
        <v>2840</v>
      </c>
      <c r="D51" s="42">
        <v>2210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</row>
    <row r="52" spans="1:14">
      <c r="A52" s="38">
        <v>101000</v>
      </c>
      <c r="B52" s="41" t="s">
        <v>75</v>
      </c>
      <c r="C52" s="42">
        <v>2900</v>
      </c>
      <c r="D52" s="42">
        <v>2240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</row>
    <row r="53" spans="1:14">
      <c r="A53" s="38">
        <v>101500</v>
      </c>
      <c r="B53" s="41" t="s">
        <v>76</v>
      </c>
      <c r="C53" s="42">
        <v>2960</v>
      </c>
      <c r="D53" s="42">
        <v>2260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</row>
    <row r="54" spans="1:14">
      <c r="A54" s="38">
        <v>102000</v>
      </c>
      <c r="B54" s="41" t="s">
        <v>77</v>
      </c>
      <c r="C54" s="42">
        <v>3020</v>
      </c>
      <c r="D54" s="42">
        <v>2290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</row>
    <row r="55" spans="1:14">
      <c r="A55" s="38">
        <v>102500</v>
      </c>
      <c r="B55" s="41" t="s">
        <v>78</v>
      </c>
      <c r="C55" s="42">
        <v>3080</v>
      </c>
      <c r="D55" s="42">
        <v>2310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</row>
    <row r="56" spans="1:14">
      <c r="A56" s="38">
        <v>103000</v>
      </c>
      <c r="B56" s="41" t="s">
        <v>79</v>
      </c>
      <c r="C56" s="42">
        <v>3140</v>
      </c>
      <c r="D56" s="42">
        <v>2340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</row>
    <row r="57" spans="1:14">
      <c r="A57" s="38">
        <v>103500</v>
      </c>
      <c r="B57" s="41" t="s">
        <v>80</v>
      </c>
      <c r="C57" s="42">
        <v>3200</v>
      </c>
      <c r="D57" s="42">
        <v>2360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</row>
    <row r="58" spans="1:14">
      <c r="A58" s="38">
        <v>104000</v>
      </c>
      <c r="B58" s="41" t="s">
        <v>81</v>
      </c>
      <c r="C58" s="42">
        <v>3260</v>
      </c>
      <c r="D58" s="42">
        <v>2390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</row>
    <row r="59" spans="1:14" ht="17.25" thickBot="1">
      <c r="A59" s="38">
        <v>104500</v>
      </c>
      <c r="B59" s="43" t="s">
        <v>82</v>
      </c>
      <c r="C59" s="44">
        <v>3320</v>
      </c>
      <c r="D59" s="44">
        <v>2410</v>
      </c>
      <c r="E59" s="44">
        <v>2010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</row>
    <row r="60" spans="1:14" ht="17.25" thickTop="1">
      <c r="A60" s="38">
        <v>105000</v>
      </c>
      <c r="B60" s="41" t="s">
        <v>83</v>
      </c>
      <c r="C60" s="42">
        <v>3380</v>
      </c>
      <c r="D60" s="42">
        <v>2440</v>
      </c>
      <c r="E60" s="42">
        <v>2030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</row>
    <row r="61" spans="1:14">
      <c r="A61" s="38">
        <v>105500</v>
      </c>
      <c r="B61" s="41" t="s">
        <v>84</v>
      </c>
      <c r="C61" s="42">
        <v>3440</v>
      </c>
      <c r="D61" s="42">
        <v>2470</v>
      </c>
      <c r="E61" s="42">
        <v>2060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</row>
    <row r="62" spans="1:14">
      <c r="A62" s="38">
        <v>106000</v>
      </c>
      <c r="B62" s="41" t="s">
        <v>85</v>
      </c>
      <c r="C62" s="42">
        <v>3500</v>
      </c>
      <c r="D62" s="42">
        <v>2530</v>
      </c>
      <c r="E62" s="42">
        <v>2080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</row>
    <row r="63" spans="1:14">
      <c r="A63" s="38">
        <v>106500</v>
      </c>
      <c r="B63" s="41" t="s">
        <v>86</v>
      </c>
      <c r="C63" s="42">
        <v>3560</v>
      </c>
      <c r="D63" s="42">
        <v>2590</v>
      </c>
      <c r="E63" s="42">
        <v>2110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</row>
    <row r="64" spans="1:14">
      <c r="A64" s="38">
        <v>107000</v>
      </c>
      <c r="B64" s="41" t="s">
        <v>87</v>
      </c>
      <c r="C64" s="42">
        <v>3620</v>
      </c>
      <c r="D64" s="42">
        <v>2650</v>
      </c>
      <c r="E64" s="42">
        <v>2130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>
      <c r="A65" s="38">
        <v>107500</v>
      </c>
      <c r="B65" s="41" t="s">
        <v>88</v>
      </c>
      <c r="C65" s="42">
        <v>3680</v>
      </c>
      <c r="D65" s="42">
        <v>2710</v>
      </c>
      <c r="E65" s="42">
        <v>2160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>
      <c r="A66" s="38">
        <v>108000</v>
      </c>
      <c r="B66" s="41" t="s">
        <v>89</v>
      </c>
      <c r="C66" s="42">
        <v>3740</v>
      </c>
      <c r="D66" s="42">
        <v>2770</v>
      </c>
      <c r="E66" s="42">
        <v>2180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</row>
    <row r="67" spans="1:14">
      <c r="A67" s="38">
        <v>108500</v>
      </c>
      <c r="B67" s="41" t="s">
        <v>90</v>
      </c>
      <c r="C67" s="42">
        <v>3800</v>
      </c>
      <c r="D67" s="42">
        <v>2830</v>
      </c>
      <c r="E67" s="42">
        <v>2210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</row>
    <row r="68" spans="1:14">
      <c r="A68" s="38">
        <v>109000</v>
      </c>
      <c r="B68" s="41" t="s">
        <v>91</v>
      </c>
      <c r="C68" s="42">
        <v>3860</v>
      </c>
      <c r="D68" s="42">
        <v>2890</v>
      </c>
      <c r="E68" s="42">
        <v>2230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</row>
    <row r="69" spans="1:14" ht="17.25" thickBot="1">
      <c r="A69" s="38">
        <v>109500</v>
      </c>
      <c r="B69" s="43" t="s">
        <v>114</v>
      </c>
      <c r="C69" s="44">
        <v>3920</v>
      </c>
      <c r="D69" s="44">
        <v>2950</v>
      </c>
      <c r="E69" s="44">
        <v>2260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</row>
    <row r="70" spans="1:14" ht="17.25" thickTop="1">
      <c r="A70" s="38">
        <v>110000</v>
      </c>
      <c r="B70" s="41" t="s">
        <v>115</v>
      </c>
      <c r="C70" s="42">
        <v>3980</v>
      </c>
      <c r="D70" s="42">
        <v>3010</v>
      </c>
      <c r="E70" s="42">
        <v>2280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</row>
    <row r="71" spans="1:14">
      <c r="A71" s="38">
        <v>110500</v>
      </c>
      <c r="B71" s="41" t="s">
        <v>116</v>
      </c>
      <c r="C71" s="42">
        <v>4040</v>
      </c>
      <c r="D71" s="42">
        <v>3070</v>
      </c>
      <c r="E71" s="42">
        <v>2310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</row>
    <row r="72" spans="1:14">
      <c r="A72" s="38">
        <v>111000</v>
      </c>
      <c r="B72" s="41" t="s">
        <v>117</v>
      </c>
      <c r="C72" s="42">
        <v>4100</v>
      </c>
      <c r="D72" s="42">
        <v>3130</v>
      </c>
      <c r="E72" s="42">
        <v>2330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</row>
    <row r="73" spans="1:14">
      <c r="A73" s="38">
        <v>111500</v>
      </c>
      <c r="B73" s="41" t="s">
        <v>118</v>
      </c>
      <c r="C73" s="42">
        <v>4160</v>
      </c>
      <c r="D73" s="42">
        <v>3190</v>
      </c>
      <c r="E73" s="42">
        <v>2360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</row>
    <row r="74" spans="1:14">
      <c r="A74" s="38">
        <v>112000</v>
      </c>
      <c r="B74" s="41" t="s">
        <v>119</v>
      </c>
      <c r="C74" s="42">
        <v>4220</v>
      </c>
      <c r="D74" s="42">
        <v>3250</v>
      </c>
      <c r="E74" s="42">
        <v>2380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</row>
    <row r="75" spans="1:14">
      <c r="A75" s="38">
        <v>112500</v>
      </c>
      <c r="B75" s="41" t="s">
        <v>120</v>
      </c>
      <c r="C75" s="42">
        <v>4280</v>
      </c>
      <c r="D75" s="42">
        <v>3310</v>
      </c>
      <c r="E75" s="42">
        <v>2410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</row>
    <row r="76" spans="1:14">
      <c r="A76" s="38">
        <v>113000</v>
      </c>
      <c r="B76" s="41" t="s">
        <v>121</v>
      </c>
      <c r="C76" s="42">
        <v>4340</v>
      </c>
      <c r="D76" s="42">
        <v>3370</v>
      </c>
      <c r="E76" s="42">
        <v>2430</v>
      </c>
      <c r="F76" s="42">
        <v>2030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</row>
    <row r="77" spans="1:14">
      <c r="A77" s="38">
        <v>113500</v>
      </c>
      <c r="B77" s="41" t="s">
        <v>122</v>
      </c>
      <c r="C77" s="42">
        <v>4400</v>
      </c>
      <c r="D77" s="42">
        <v>3430</v>
      </c>
      <c r="E77" s="42">
        <v>2460</v>
      </c>
      <c r="F77" s="42">
        <v>2050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>
      <c r="A78" s="38">
        <v>114000</v>
      </c>
      <c r="B78" s="41" t="s">
        <v>123</v>
      </c>
      <c r="C78" s="42">
        <v>4460</v>
      </c>
      <c r="D78" s="42">
        <v>3490</v>
      </c>
      <c r="E78" s="42">
        <v>2520</v>
      </c>
      <c r="F78" s="42">
        <v>2080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</row>
    <row r="79" spans="1:14" ht="17.25" thickBot="1">
      <c r="A79" s="38">
        <v>114500</v>
      </c>
      <c r="B79" s="43" t="s">
        <v>124</v>
      </c>
      <c r="C79" s="44">
        <v>4520</v>
      </c>
      <c r="D79" s="44">
        <v>3550</v>
      </c>
      <c r="E79" s="44">
        <v>2580</v>
      </c>
      <c r="F79" s="44">
        <v>2100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</row>
    <row r="80" spans="1:14" ht="17.25" thickTop="1">
      <c r="A80" s="38">
        <v>115000</v>
      </c>
      <c r="B80" s="41" t="s">
        <v>125</v>
      </c>
      <c r="C80" s="42">
        <v>4580</v>
      </c>
      <c r="D80" s="42">
        <v>3610</v>
      </c>
      <c r="E80" s="42">
        <v>2640</v>
      </c>
      <c r="F80" s="42">
        <v>2130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</row>
    <row r="81" spans="1:14">
      <c r="A81" s="38">
        <v>115500</v>
      </c>
      <c r="B81" s="41" t="s">
        <v>126</v>
      </c>
      <c r="C81" s="42">
        <v>4640</v>
      </c>
      <c r="D81" s="42">
        <v>3670</v>
      </c>
      <c r="E81" s="42">
        <v>2700</v>
      </c>
      <c r="F81" s="42">
        <v>2150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</row>
    <row r="82" spans="1:14">
      <c r="A82" s="38">
        <v>116000</v>
      </c>
      <c r="B82" s="41" t="s">
        <v>127</v>
      </c>
      <c r="C82" s="42">
        <v>4700</v>
      </c>
      <c r="D82" s="42">
        <v>3730</v>
      </c>
      <c r="E82" s="42">
        <v>2760</v>
      </c>
      <c r="F82" s="42">
        <v>2180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</row>
    <row r="83" spans="1:14">
      <c r="A83" s="38">
        <v>116500</v>
      </c>
      <c r="B83" s="41" t="s">
        <v>128</v>
      </c>
      <c r="C83" s="42">
        <v>4760</v>
      </c>
      <c r="D83" s="42">
        <v>3790</v>
      </c>
      <c r="E83" s="42">
        <v>2820</v>
      </c>
      <c r="F83" s="42">
        <v>2200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</row>
    <row r="84" spans="1:14">
      <c r="A84" s="38">
        <v>117000</v>
      </c>
      <c r="B84" s="41" t="s">
        <v>129</v>
      </c>
      <c r="C84" s="42">
        <v>4820</v>
      </c>
      <c r="D84" s="42">
        <v>3850</v>
      </c>
      <c r="E84" s="42">
        <v>2880</v>
      </c>
      <c r="F84" s="42">
        <v>2230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</row>
    <row r="85" spans="1:14">
      <c r="A85" s="38">
        <v>117500</v>
      </c>
      <c r="B85" s="41" t="s">
        <v>130</v>
      </c>
      <c r="C85" s="42">
        <v>4880</v>
      </c>
      <c r="D85" s="42">
        <v>3910</v>
      </c>
      <c r="E85" s="42">
        <v>2940</v>
      </c>
      <c r="F85" s="42">
        <v>2250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</row>
    <row r="86" spans="1:14">
      <c r="A86" s="38">
        <v>118000</v>
      </c>
      <c r="B86" s="41" t="s">
        <v>131</v>
      </c>
      <c r="C86" s="42">
        <v>4940</v>
      </c>
      <c r="D86" s="42">
        <v>3970</v>
      </c>
      <c r="E86" s="42">
        <v>3000</v>
      </c>
      <c r="F86" s="42">
        <v>2280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</row>
    <row r="87" spans="1:14">
      <c r="A87" s="38">
        <v>118500</v>
      </c>
      <c r="B87" s="41" t="s">
        <v>132</v>
      </c>
      <c r="C87" s="42">
        <v>5000</v>
      </c>
      <c r="D87" s="42">
        <v>4030</v>
      </c>
      <c r="E87" s="42">
        <v>3060</v>
      </c>
      <c r="F87" s="42">
        <v>2300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</row>
    <row r="88" spans="1:14">
      <c r="A88" s="38">
        <v>119000</v>
      </c>
      <c r="B88" s="41" t="s">
        <v>133</v>
      </c>
      <c r="C88" s="42">
        <v>5060</v>
      </c>
      <c r="D88" s="42">
        <v>4090</v>
      </c>
      <c r="E88" s="42">
        <v>3120</v>
      </c>
      <c r="F88" s="42">
        <v>2330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</row>
    <row r="89" spans="1:14" ht="17.25" thickBot="1">
      <c r="A89" s="38">
        <v>119500</v>
      </c>
      <c r="B89" s="43" t="s">
        <v>134</v>
      </c>
      <c r="C89" s="44">
        <v>5120</v>
      </c>
      <c r="D89" s="44">
        <v>4150</v>
      </c>
      <c r="E89" s="44">
        <v>3180</v>
      </c>
      <c r="F89" s="44">
        <v>2350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</row>
    <row r="90" spans="1:14" ht="17.25" thickTop="1">
      <c r="A90" s="38">
        <v>120000</v>
      </c>
      <c r="B90" s="41" t="s">
        <v>135</v>
      </c>
      <c r="C90" s="42">
        <v>5180</v>
      </c>
      <c r="D90" s="42">
        <v>4210</v>
      </c>
      <c r="E90" s="42">
        <v>3240</v>
      </c>
      <c r="F90" s="42">
        <v>2380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</row>
    <row r="91" spans="1:14">
      <c r="A91" s="38">
        <v>120500</v>
      </c>
      <c r="B91" s="41" t="s">
        <v>136</v>
      </c>
      <c r="C91" s="42">
        <v>5240</v>
      </c>
      <c r="D91" s="42">
        <v>4270</v>
      </c>
      <c r="E91" s="42">
        <v>3300</v>
      </c>
      <c r="F91" s="42">
        <v>2400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</row>
    <row r="92" spans="1:14">
      <c r="A92" s="38">
        <v>121000</v>
      </c>
      <c r="B92" s="41" t="s">
        <v>137</v>
      </c>
      <c r="C92" s="42">
        <v>5300</v>
      </c>
      <c r="D92" s="42">
        <v>4330</v>
      </c>
      <c r="E92" s="42">
        <v>3360</v>
      </c>
      <c r="F92" s="42">
        <v>2430</v>
      </c>
      <c r="G92" s="42">
        <v>2020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</row>
    <row r="93" spans="1:14">
      <c r="A93" s="38">
        <v>121500</v>
      </c>
      <c r="B93" s="41" t="s">
        <v>138</v>
      </c>
      <c r="C93" s="42">
        <v>5360</v>
      </c>
      <c r="D93" s="42">
        <v>4390</v>
      </c>
      <c r="E93" s="42">
        <v>3420</v>
      </c>
      <c r="F93" s="42">
        <v>2450</v>
      </c>
      <c r="G93" s="42">
        <v>2050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</row>
    <row r="94" spans="1:14">
      <c r="A94" s="38">
        <v>122000</v>
      </c>
      <c r="B94" s="41" t="s">
        <v>139</v>
      </c>
      <c r="C94" s="42">
        <v>5420</v>
      </c>
      <c r="D94" s="42">
        <v>4450</v>
      </c>
      <c r="E94" s="42">
        <v>3480</v>
      </c>
      <c r="F94" s="42">
        <v>2510</v>
      </c>
      <c r="G94" s="42">
        <v>2070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</row>
    <row r="95" spans="1:14">
      <c r="A95" s="38">
        <v>122500</v>
      </c>
      <c r="B95" s="41" t="s">
        <v>140</v>
      </c>
      <c r="C95" s="42">
        <v>5480</v>
      </c>
      <c r="D95" s="42">
        <v>4510</v>
      </c>
      <c r="E95" s="42">
        <v>3540</v>
      </c>
      <c r="F95" s="42">
        <v>2570</v>
      </c>
      <c r="G95" s="42">
        <v>2100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</row>
    <row r="96" spans="1:14">
      <c r="A96" s="38">
        <v>123000</v>
      </c>
      <c r="B96" s="41" t="s">
        <v>141</v>
      </c>
      <c r="C96" s="42">
        <v>5540</v>
      </c>
      <c r="D96" s="42">
        <v>4570</v>
      </c>
      <c r="E96" s="42">
        <v>3600</v>
      </c>
      <c r="F96" s="42">
        <v>2630</v>
      </c>
      <c r="G96" s="42">
        <v>2120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</row>
    <row r="97" spans="1:14">
      <c r="A97" s="38">
        <v>123500</v>
      </c>
      <c r="B97" s="41" t="s">
        <v>142</v>
      </c>
      <c r="C97" s="42">
        <v>5600</v>
      </c>
      <c r="D97" s="42">
        <v>4630</v>
      </c>
      <c r="E97" s="42">
        <v>3660</v>
      </c>
      <c r="F97" s="42">
        <v>2690</v>
      </c>
      <c r="G97" s="42">
        <v>2150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</row>
    <row r="98" spans="1:14">
      <c r="A98" s="38">
        <v>124000</v>
      </c>
      <c r="B98" s="41" t="s">
        <v>143</v>
      </c>
      <c r="C98" s="42">
        <v>5660</v>
      </c>
      <c r="D98" s="42">
        <v>4690</v>
      </c>
      <c r="E98" s="42">
        <v>3720</v>
      </c>
      <c r="F98" s="42">
        <v>2750</v>
      </c>
      <c r="G98" s="42">
        <v>2170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</row>
    <row r="99" spans="1:14" ht="17.25" thickBot="1">
      <c r="A99" s="38">
        <v>124500</v>
      </c>
      <c r="B99" s="43" t="s">
        <v>144</v>
      </c>
      <c r="C99" s="44">
        <v>5720</v>
      </c>
      <c r="D99" s="44">
        <v>4750</v>
      </c>
      <c r="E99" s="44">
        <v>3780</v>
      </c>
      <c r="F99" s="44">
        <v>2810</v>
      </c>
      <c r="G99" s="44">
        <v>2200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</row>
    <row r="100" spans="1:14" ht="17.25" thickTop="1">
      <c r="A100" s="38">
        <v>125000</v>
      </c>
      <c r="B100" s="41" t="s">
        <v>145</v>
      </c>
      <c r="C100" s="42">
        <v>5780</v>
      </c>
      <c r="D100" s="42">
        <v>4810</v>
      </c>
      <c r="E100" s="42">
        <v>3840</v>
      </c>
      <c r="F100" s="42">
        <v>2870</v>
      </c>
      <c r="G100" s="42">
        <v>2220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</row>
    <row r="101" spans="1:14">
      <c r="A101" s="38">
        <v>125500</v>
      </c>
      <c r="B101" s="41" t="s">
        <v>146</v>
      </c>
      <c r="C101" s="42">
        <v>5840</v>
      </c>
      <c r="D101" s="42">
        <v>4870</v>
      </c>
      <c r="E101" s="42">
        <v>3900</v>
      </c>
      <c r="F101" s="42">
        <v>2930</v>
      </c>
      <c r="G101" s="42">
        <v>2250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</row>
    <row r="102" spans="1:14">
      <c r="A102" s="38">
        <v>126000</v>
      </c>
      <c r="B102" s="41" t="s">
        <v>147</v>
      </c>
      <c r="C102" s="42">
        <v>5900</v>
      </c>
      <c r="D102" s="42">
        <v>4930</v>
      </c>
      <c r="E102" s="42">
        <v>3960</v>
      </c>
      <c r="F102" s="42">
        <v>2990</v>
      </c>
      <c r="G102" s="42">
        <v>2270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</row>
    <row r="103" spans="1:14">
      <c r="A103" s="38">
        <v>126500</v>
      </c>
      <c r="B103" s="41" t="s">
        <v>148</v>
      </c>
      <c r="C103" s="42">
        <v>5960</v>
      </c>
      <c r="D103" s="42">
        <v>4990</v>
      </c>
      <c r="E103" s="42">
        <v>4020</v>
      </c>
      <c r="F103" s="42">
        <v>3050</v>
      </c>
      <c r="G103" s="42">
        <v>2300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</row>
    <row r="104" spans="1:14">
      <c r="A104" s="38">
        <v>127000</v>
      </c>
      <c r="B104" s="41" t="s">
        <v>149</v>
      </c>
      <c r="C104" s="42">
        <v>6020</v>
      </c>
      <c r="D104" s="42">
        <v>5050</v>
      </c>
      <c r="E104" s="42">
        <v>4080</v>
      </c>
      <c r="F104" s="42">
        <v>3110</v>
      </c>
      <c r="G104" s="42">
        <v>2320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</row>
    <row r="105" spans="1:14">
      <c r="A105" s="38">
        <v>127500</v>
      </c>
      <c r="B105" s="41" t="s">
        <v>150</v>
      </c>
      <c r="C105" s="42">
        <v>6080</v>
      </c>
      <c r="D105" s="42">
        <v>5110</v>
      </c>
      <c r="E105" s="42">
        <v>4140</v>
      </c>
      <c r="F105" s="42">
        <v>3170</v>
      </c>
      <c r="G105" s="42">
        <v>2350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</row>
    <row r="106" spans="1:14">
      <c r="A106" s="38">
        <v>128000</v>
      </c>
      <c r="B106" s="41" t="s">
        <v>151</v>
      </c>
      <c r="C106" s="42">
        <v>6140</v>
      </c>
      <c r="D106" s="42">
        <v>5170</v>
      </c>
      <c r="E106" s="42">
        <v>4200</v>
      </c>
      <c r="F106" s="42">
        <v>3230</v>
      </c>
      <c r="G106" s="42">
        <v>2370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</row>
    <row r="107" spans="1:14">
      <c r="A107" s="38">
        <v>128500</v>
      </c>
      <c r="B107" s="41" t="s">
        <v>152</v>
      </c>
      <c r="C107" s="42">
        <v>6200</v>
      </c>
      <c r="D107" s="42">
        <v>5230</v>
      </c>
      <c r="E107" s="42">
        <v>4260</v>
      </c>
      <c r="F107" s="42">
        <v>3290</v>
      </c>
      <c r="G107" s="42">
        <v>2400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</row>
    <row r="108" spans="1:14">
      <c r="A108" s="38">
        <v>129000</v>
      </c>
      <c r="B108" s="41" t="s">
        <v>153</v>
      </c>
      <c r="C108" s="42">
        <v>6260</v>
      </c>
      <c r="D108" s="42">
        <v>5290</v>
      </c>
      <c r="E108" s="42">
        <v>4320</v>
      </c>
      <c r="F108" s="42">
        <v>3350</v>
      </c>
      <c r="G108" s="42">
        <v>2420</v>
      </c>
      <c r="H108" s="42">
        <v>2020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</row>
    <row r="109" spans="1:14" ht="17.25" thickBot="1">
      <c r="A109" s="38">
        <v>129500</v>
      </c>
      <c r="B109" s="43" t="s">
        <v>154</v>
      </c>
      <c r="C109" s="44">
        <v>6320</v>
      </c>
      <c r="D109" s="44">
        <v>5350</v>
      </c>
      <c r="E109" s="44">
        <v>4380</v>
      </c>
      <c r="F109" s="44">
        <v>3410</v>
      </c>
      <c r="G109" s="44">
        <v>2450</v>
      </c>
      <c r="H109" s="44">
        <v>2050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</row>
    <row r="110" spans="1:14" ht="17.25" thickTop="1">
      <c r="A110" s="38">
        <v>130000</v>
      </c>
      <c r="B110" s="41" t="s">
        <v>155</v>
      </c>
      <c r="C110" s="42">
        <v>6380</v>
      </c>
      <c r="D110" s="42">
        <v>5410</v>
      </c>
      <c r="E110" s="42">
        <v>4440</v>
      </c>
      <c r="F110" s="42">
        <v>3470</v>
      </c>
      <c r="G110" s="42">
        <v>2500</v>
      </c>
      <c r="H110" s="42">
        <v>2070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</row>
    <row r="111" spans="1:14">
      <c r="A111" s="38">
        <v>130500</v>
      </c>
      <c r="B111" s="41" t="s">
        <v>156</v>
      </c>
      <c r="C111" s="42">
        <v>6440</v>
      </c>
      <c r="D111" s="42">
        <v>5470</v>
      </c>
      <c r="E111" s="42">
        <v>4500</v>
      </c>
      <c r="F111" s="42">
        <v>3530</v>
      </c>
      <c r="G111" s="42">
        <v>2560</v>
      </c>
      <c r="H111" s="42">
        <v>2100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</row>
    <row r="112" spans="1:14">
      <c r="A112" s="38">
        <v>131000</v>
      </c>
      <c r="B112" s="41" t="s">
        <v>157</v>
      </c>
      <c r="C112" s="42">
        <v>6500</v>
      </c>
      <c r="D112" s="42">
        <v>5530</v>
      </c>
      <c r="E112" s="42">
        <v>4560</v>
      </c>
      <c r="F112" s="42">
        <v>3590</v>
      </c>
      <c r="G112" s="42">
        <v>2620</v>
      </c>
      <c r="H112" s="42">
        <v>2120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</row>
    <row r="113" spans="1:14">
      <c r="A113" s="38">
        <v>131500</v>
      </c>
      <c r="B113" s="41" t="s">
        <v>158</v>
      </c>
      <c r="C113" s="42">
        <v>6560</v>
      </c>
      <c r="D113" s="42">
        <v>5590</v>
      </c>
      <c r="E113" s="42">
        <v>4620</v>
      </c>
      <c r="F113" s="42">
        <v>3650</v>
      </c>
      <c r="G113" s="42">
        <v>2680</v>
      </c>
      <c r="H113" s="42">
        <v>2150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</row>
    <row r="114" spans="1:14">
      <c r="A114" s="38">
        <v>132000</v>
      </c>
      <c r="B114" s="41" t="s">
        <v>159</v>
      </c>
      <c r="C114" s="42">
        <v>6620</v>
      </c>
      <c r="D114" s="42">
        <v>5650</v>
      </c>
      <c r="E114" s="42">
        <v>4680</v>
      </c>
      <c r="F114" s="42">
        <v>3710</v>
      </c>
      <c r="G114" s="42">
        <v>2740</v>
      </c>
      <c r="H114" s="42">
        <v>2170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</row>
    <row r="115" spans="1:14">
      <c r="A115" s="38">
        <v>132500</v>
      </c>
      <c r="B115" s="41" t="s">
        <v>160</v>
      </c>
      <c r="C115" s="42">
        <v>6680</v>
      </c>
      <c r="D115" s="42">
        <v>5710</v>
      </c>
      <c r="E115" s="42">
        <v>4740</v>
      </c>
      <c r="F115" s="42">
        <v>3770</v>
      </c>
      <c r="G115" s="42">
        <v>2800</v>
      </c>
      <c r="H115" s="42">
        <v>2200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</row>
    <row r="116" spans="1:14">
      <c r="A116" s="38">
        <v>133000</v>
      </c>
      <c r="B116" s="41" t="s">
        <v>161</v>
      </c>
      <c r="C116" s="42">
        <v>6740</v>
      </c>
      <c r="D116" s="42">
        <v>5770</v>
      </c>
      <c r="E116" s="42">
        <v>4800</v>
      </c>
      <c r="F116" s="42">
        <v>3830</v>
      </c>
      <c r="G116" s="42">
        <v>2860</v>
      </c>
      <c r="H116" s="42">
        <v>2220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</row>
    <row r="117" spans="1:14">
      <c r="A117" s="38">
        <v>133500</v>
      </c>
      <c r="B117" s="41" t="s">
        <v>162</v>
      </c>
      <c r="C117" s="42">
        <v>6800</v>
      </c>
      <c r="D117" s="42">
        <v>5830</v>
      </c>
      <c r="E117" s="42">
        <v>4860</v>
      </c>
      <c r="F117" s="42">
        <v>3890</v>
      </c>
      <c r="G117" s="42">
        <v>2920</v>
      </c>
      <c r="H117" s="42">
        <v>2250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</row>
    <row r="118" spans="1:14">
      <c r="A118" s="38">
        <v>134000</v>
      </c>
      <c r="B118" s="41" t="s">
        <v>163</v>
      </c>
      <c r="C118" s="42">
        <v>6860</v>
      </c>
      <c r="D118" s="42">
        <v>5890</v>
      </c>
      <c r="E118" s="42">
        <v>4920</v>
      </c>
      <c r="F118" s="42">
        <v>3950</v>
      </c>
      <c r="G118" s="42">
        <v>2980</v>
      </c>
      <c r="H118" s="42">
        <v>2270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</row>
    <row r="119" spans="1:14" ht="17.25" thickBot="1">
      <c r="A119" s="38">
        <v>134500</v>
      </c>
      <c r="B119" s="43" t="s">
        <v>164</v>
      </c>
      <c r="C119" s="44">
        <v>6920</v>
      </c>
      <c r="D119" s="44">
        <v>5950</v>
      </c>
      <c r="E119" s="44">
        <v>4980</v>
      </c>
      <c r="F119" s="44">
        <v>4010</v>
      </c>
      <c r="G119" s="44">
        <v>3040</v>
      </c>
      <c r="H119" s="44">
        <v>2300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</row>
    <row r="120" spans="1:14" ht="17.25" thickTop="1">
      <c r="A120" s="38">
        <v>135000</v>
      </c>
      <c r="B120" s="41" t="s">
        <v>165</v>
      </c>
      <c r="C120" s="42">
        <v>6980</v>
      </c>
      <c r="D120" s="42">
        <v>6010</v>
      </c>
      <c r="E120" s="42">
        <v>5040</v>
      </c>
      <c r="F120" s="42">
        <v>4070</v>
      </c>
      <c r="G120" s="42">
        <v>3100</v>
      </c>
      <c r="H120" s="42">
        <v>2320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</row>
    <row r="121" spans="1:14">
      <c r="A121" s="38">
        <v>135500</v>
      </c>
      <c r="B121" s="41" t="s">
        <v>166</v>
      </c>
      <c r="C121" s="42">
        <v>7040</v>
      </c>
      <c r="D121" s="42">
        <v>6070</v>
      </c>
      <c r="E121" s="42">
        <v>5100</v>
      </c>
      <c r="F121" s="42">
        <v>4130</v>
      </c>
      <c r="G121" s="42">
        <v>3160</v>
      </c>
      <c r="H121" s="42">
        <v>2350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</row>
    <row r="122" spans="1:14">
      <c r="A122" s="38">
        <v>136000</v>
      </c>
      <c r="B122" s="41" t="s">
        <v>167</v>
      </c>
      <c r="C122" s="42">
        <v>7100</v>
      </c>
      <c r="D122" s="42">
        <v>6130</v>
      </c>
      <c r="E122" s="42">
        <v>5160</v>
      </c>
      <c r="F122" s="42">
        <v>4190</v>
      </c>
      <c r="G122" s="42">
        <v>3220</v>
      </c>
      <c r="H122" s="42">
        <v>2370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</row>
    <row r="123" spans="1:14">
      <c r="A123" s="38">
        <v>136500</v>
      </c>
      <c r="B123" s="41" t="s">
        <v>168</v>
      </c>
      <c r="C123" s="42">
        <v>7160</v>
      </c>
      <c r="D123" s="42">
        <v>6190</v>
      </c>
      <c r="E123" s="42">
        <v>5220</v>
      </c>
      <c r="F123" s="42">
        <v>4250</v>
      </c>
      <c r="G123" s="42">
        <v>3280</v>
      </c>
      <c r="H123" s="42">
        <v>2400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</row>
    <row r="124" spans="1:14">
      <c r="A124" s="38">
        <v>137000</v>
      </c>
      <c r="B124" s="41" t="s">
        <v>169</v>
      </c>
      <c r="C124" s="42">
        <v>7220</v>
      </c>
      <c r="D124" s="42">
        <v>6250</v>
      </c>
      <c r="E124" s="42">
        <v>5280</v>
      </c>
      <c r="F124" s="42">
        <v>4310</v>
      </c>
      <c r="G124" s="42">
        <v>3340</v>
      </c>
      <c r="H124" s="42">
        <v>2420</v>
      </c>
      <c r="I124" s="42">
        <v>2020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</row>
    <row r="125" spans="1:14">
      <c r="A125" s="38">
        <v>137500</v>
      </c>
      <c r="B125" s="41" t="s">
        <v>170</v>
      </c>
      <c r="C125" s="42">
        <v>7280</v>
      </c>
      <c r="D125" s="42">
        <v>6310</v>
      </c>
      <c r="E125" s="42">
        <v>5340</v>
      </c>
      <c r="F125" s="42">
        <v>4370</v>
      </c>
      <c r="G125" s="42">
        <v>3400</v>
      </c>
      <c r="H125" s="42">
        <v>2450</v>
      </c>
      <c r="I125" s="42">
        <v>2040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</row>
    <row r="126" spans="1:14">
      <c r="A126" s="38">
        <v>138000</v>
      </c>
      <c r="B126" s="41" t="s">
        <v>171</v>
      </c>
      <c r="C126" s="42">
        <v>7340</v>
      </c>
      <c r="D126" s="42">
        <v>6370</v>
      </c>
      <c r="E126" s="42">
        <v>5400</v>
      </c>
      <c r="F126" s="42">
        <v>4430</v>
      </c>
      <c r="G126" s="42">
        <v>3460</v>
      </c>
      <c r="H126" s="42">
        <v>2490</v>
      </c>
      <c r="I126" s="42">
        <v>2070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</row>
    <row r="127" spans="1:14">
      <c r="A127" s="38">
        <v>138500</v>
      </c>
      <c r="B127" s="41" t="s">
        <v>172</v>
      </c>
      <c r="C127" s="42">
        <v>7400</v>
      </c>
      <c r="D127" s="42">
        <v>6430</v>
      </c>
      <c r="E127" s="42">
        <v>5460</v>
      </c>
      <c r="F127" s="42">
        <v>4490</v>
      </c>
      <c r="G127" s="42">
        <v>3520</v>
      </c>
      <c r="H127" s="42">
        <v>2550</v>
      </c>
      <c r="I127" s="42">
        <v>2090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</row>
    <row r="128" spans="1:14">
      <c r="A128" s="38">
        <v>139000</v>
      </c>
      <c r="B128" s="41" t="s">
        <v>173</v>
      </c>
      <c r="C128" s="42">
        <v>7460</v>
      </c>
      <c r="D128" s="42">
        <v>6490</v>
      </c>
      <c r="E128" s="42">
        <v>5520</v>
      </c>
      <c r="F128" s="42">
        <v>4550</v>
      </c>
      <c r="G128" s="42">
        <v>3580</v>
      </c>
      <c r="H128" s="42">
        <v>2610</v>
      </c>
      <c r="I128" s="42">
        <v>2120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</row>
    <row r="129" spans="1:14" ht="17.25" thickBot="1">
      <c r="A129" s="38">
        <v>139500</v>
      </c>
      <c r="B129" s="43" t="s">
        <v>174</v>
      </c>
      <c r="C129" s="44">
        <v>7520</v>
      </c>
      <c r="D129" s="44">
        <v>6550</v>
      </c>
      <c r="E129" s="44">
        <v>5580</v>
      </c>
      <c r="F129" s="44">
        <v>4610</v>
      </c>
      <c r="G129" s="44">
        <v>3640</v>
      </c>
      <c r="H129" s="44">
        <v>2670</v>
      </c>
      <c r="I129" s="44">
        <v>2140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</row>
    <row r="130" spans="1:14" ht="17.25" thickTop="1">
      <c r="A130" s="38">
        <v>140000</v>
      </c>
      <c r="B130" s="41" t="s">
        <v>175</v>
      </c>
      <c r="C130" s="42">
        <v>7580</v>
      </c>
      <c r="D130" s="42">
        <v>6610</v>
      </c>
      <c r="E130" s="42">
        <v>5640</v>
      </c>
      <c r="F130" s="42">
        <v>4670</v>
      </c>
      <c r="G130" s="42">
        <v>3700</v>
      </c>
      <c r="H130" s="42">
        <v>2730</v>
      </c>
      <c r="I130" s="42">
        <v>2170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</row>
    <row r="131" spans="1:14">
      <c r="A131" s="38">
        <v>140500</v>
      </c>
      <c r="B131" s="41" t="s">
        <v>176</v>
      </c>
      <c r="C131" s="42">
        <v>7640</v>
      </c>
      <c r="D131" s="42">
        <v>6670</v>
      </c>
      <c r="E131" s="42">
        <v>5700</v>
      </c>
      <c r="F131" s="42">
        <v>4730</v>
      </c>
      <c r="G131" s="42">
        <v>3760</v>
      </c>
      <c r="H131" s="42">
        <v>2790</v>
      </c>
      <c r="I131" s="42">
        <v>2190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</row>
    <row r="132" spans="1:14">
      <c r="A132" s="38">
        <v>141000</v>
      </c>
      <c r="B132" s="41" t="s">
        <v>177</v>
      </c>
      <c r="C132" s="42">
        <v>7700</v>
      </c>
      <c r="D132" s="42">
        <v>6730</v>
      </c>
      <c r="E132" s="42">
        <v>5760</v>
      </c>
      <c r="F132" s="42">
        <v>4790</v>
      </c>
      <c r="G132" s="42">
        <v>3820</v>
      </c>
      <c r="H132" s="42">
        <v>2850</v>
      </c>
      <c r="I132" s="42">
        <v>2220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</row>
    <row r="133" spans="1:14">
      <c r="A133" s="38">
        <v>141500</v>
      </c>
      <c r="B133" s="41" t="s">
        <v>178</v>
      </c>
      <c r="C133" s="42">
        <v>7760</v>
      </c>
      <c r="D133" s="42">
        <v>6790</v>
      </c>
      <c r="E133" s="42">
        <v>5820</v>
      </c>
      <c r="F133" s="42">
        <v>4850</v>
      </c>
      <c r="G133" s="42">
        <v>3880</v>
      </c>
      <c r="H133" s="42">
        <v>2910</v>
      </c>
      <c r="I133" s="42">
        <v>2240</v>
      </c>
      <c r="J133" s="42">
        <v>0</v>
      </c>
      <c r="K133" s="42">
        <v>0</v>
      </c>
      <c r="L133" s="42">
        <v>0</v>
      </c>
      <c r="M133" s="42">
        <v>0</v>
      </c>
      <c r="N133" s="42">
        <v>0</v>
      </c>
    </row>
    <row r="134" spans="1:14">
      <c r="A134" s="38">
        <v>142000</v>
      </c>
      <c r="B134" s="41" t="s">
        <v>179</v>
      </c>
      <c r="C134" s="42">
        <v>7820</v>
      </c>
      <c r="D134" s="42">
        <v>6850</v>
      </c>
      <c r="E134" s="42">
        <v>5880</v>
      </c>
      <c r="F134" s="42">
        <v>4910</v>
      </c>
      <c r="G134" s="42">
        <v>3940</v>
      </c>
      <c r="H134" s="42">
        <v>2970</v>
      </c>
      <c r="I134" s="42">
        <v>2270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</row>
    <row r="135" spans="1:14">
      <c r="A135" s="38">
        <v>142500</v>
      </c>
      <c r="B135" s="41" t="s">
        <v>180</v>
      </c>
      <c r="C135" s="42">
        <v>7880</v>
      </c>
      <c r="D135" s="42">
        <v>6910</v>
      </c>
      <c r="E135" s="42">
        <v>5940</v>
      </c>
      <c r="F135" s="42">
        <v>4970</v>
      </c>
      <c r="G135" s="42">
        <v>4000</v>
      </c>
      <c r="H135" s="42">
        <v>3030</v>
      </c>
      <c r="I135" s="42">
        <v>2290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</row>
    <row r="136" spans="1:14">
      <c r="A136" s="38">
        <v>143000</v>
      </c>
      <c r="B136" s="41" t="s">
        <v>181</v>
      </c>
      <c r="C136" s="42">
        <v>7940</v>
      </c>
      <c r="D136" s="42">
        <v>6970</v>
      </c>
      <c r="E136" s="42">
        <v>6000</v>
      </c>
      <c r="F136" s="42">
        <v>5030</v>
      </c>
      <c r="G136" s="42">
        <v>4060</v>
      </c>
      <c r="H136" s="42">
        <v>3090</v>
      </c>
      <c r="I136" s="42">
        <v>2320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>
      <c r="A137" s="38">
        <v>143500</v>
      </c>
      <c r="B137" s="41" t="s">
        <v>182</v>
      </c>
      <c r="C137" s="42">
        <v>8000</v>
      </c>
      <c r="D137" s="42">
        <v>7030</v>
      </c>
      <c r="E137" s="42">
        <v>6060</v>
      </c>
      <c r="F137" s="42">
        <v>5090</v>
      </c>
      <c r="G137" s="42">
        <v>4120</v>
      </c>
      <c r="H137" s="42">
        <v>3150</v>
      </c>
      <c r="I137" s="42">
        <v>2340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</row>
    <row r="138" spans="1:14">
      <c r="A138" s="38">
        <v>144000</v>
      </c>
      <c r="B138" s="41" t="s">
        <v>183</v>
      </c>
      <c r="C138" s="42">
        <v>8060</v>
      </c>
      <c r="D138" s="42">
        <v>7090</v>
      </c>
      <c r="E138" s="42">
        <v>6120</v>
      </c>
      <c r="F138" s="42">
        <v>5150</v>
      </c>
      <c r="G138" s="42">
        <v>4180</v>
      </c>
      <c r="H138" s="42">
        <v>3210</v>
      </c>
      <c r="I138" s="42">
        <v>2370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</row>
    <row r="139" spans="1:14" ht="17.25" thickBot="1">
      <c r="A139" s="38">
        <v>144500</v>
      </c>
      <c r="B139" s="43" t="s">
        <v>184</v>
      </c>
      <c r="C139" s="44">
        <v>8120</v>
      </c>
      <c r="D139" s="44">
        <v>7150</v>
      </c>
      <c r="E139" s="44">
        <v>6180</v>
      </c>
      <c r="F139" s="44">
        <v>5210</v>
      </c>
      <c r="G139" s="44">
        <v>4240</v>
      </c>
      <c r="H139" s="44">
        <v>3270</v>
      </c>
      <c r="I139" s="44">
        <v>2390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</row>
    <row r="140" spans="1:14" ht="17.25" thickTop="1">
      <c r="A140" s="38">
        <v>145000</v>
      </c>
      <c r="B140" s="41" t="s">
        <v>185</v>
      </c>
      <c r="C140" s="42">
        <v>8180</v>
      </c>
      <c r="D140" s="42">
        <v>7210</v>
      </c>
      <c r="E140" s="42">
        <v>6240</v>
      </c>
      <c r="F140" s="42">
        <v>5270</v>
      </c>
      <c r="G140" s="42">
        <v>4300</v>
      </c>
      <c r="H140" s="42">
        <v>3330</v>
      </c>
      <c r="I140" s="42">
        <v>2420</v>
      </c>
      <c r="J140" s="42">
        <v>2010</v>
      </c>
      <c r="K140" s="42">
        <v>0</v>
      </c>
      <c r="L140" s="42">
        <v>0</v>
      </c>
      <c r="M140" s="42">
        <v>0</v>
      </c>
      <c r="N140" s="42">
        <v>0</v>
      </c>
    </row>
    <row r="141" spans="1:14">
      <c r="A141" s="38">
        <v>145500</v>
      </c>
      <c r="B141" s="41" t="s">
        <v>186</v>
      </c>
      <c r="C141" s="42">
        <v>8240</v>
      </c>
      <c r="D141" s="42">
        <v>7270</v>
      </c>
      <c r="E141" s="42">
        <v>6300</v>
      </c>
      <c r="F141" s="42">
        <v>5330</v>
      </c>
      <c r="G141" s="42">
        <v>4360</v>
      </c>
      <c r="H141" s="42">
        <v>3390</v>
      </c>
      <c r="I141" s="42">
        <v>2440</v>
      </c>
      <c r="J141" s="42">
        <v>2040</v>
      </c>
      <c r="K141" s="42">
        <v>0</v>
      </c>
      <c r="L141" s="42">
        <v>0</v>
      </c>
      <c r="M141" s="42">
        <v>0</v>
      </c>
      <c r="N141" s="42">
        <v>0</v>
      </c>
    </row>
    <row r="142" spans="1:14">
      <c r="A142" s="38">
        <v>146000</v>
      </c>
      <c r="B142" s="41" t="s">
        <v>187</v>
      </c>
      <c r="C142" s="42">
        <v>8300</v>
      </c>
      <c r="D142" s="42">
        <v>7330</v>
      </c>
      <c r="E142" s="42">
        <v>6360</v>
      </c>
      <c r="F142" s="42">
        <v>5390</v>
      </c>
      <c r="G142" s="42">
        <v>4420</v>
      </c>
      <c r="H142" s="42">
        <v>3450</v>
      </c>
      <c r="I142" s="42">
        <v>2480</v>
      </c>
      <c r="J142" s="42">
        <v>2060</v>
      </c>
      <c r="K142" s="42">
        <v>0</v>
      </c>
      <c r="L142" s="42">
        <v>0</v>
      </c>
      <c r="M142" s="42">
        <v>0</v>
      </c>
      <c r="N142" s="42">
        <v>0</v>
      </c>
    </row>
    <row r="143" spans="1:14">
      <c r="A143" s="38">
        <v>146500</v>
      </c>
      <c r="B143" s="41" t="s">
        <v>188</v>
      </c>
      <c r="C143" s="42">
        <v>8360</v>
      </c>
      <c r="D143" s="42">
        <v>7390</v>
      </c>
      <c r="E143" s="42">
        <v>6420</v>
      </c>
      <c r="F143" s="42">
        <v>5450</v>
      </c>
      <c r="G143" s="42">
        <v>4480</v>
      </c>
      <c r="H143" s="42">
        <v>3510</v>
      </c>
      <c r="I143" s="42">
        <v>2540</v>
      </c>
      <c r="J143" s="42">
        <v>2090</v>
      </c>
      <c r="K143" s="42">
        <v>0</v>
      </c>
      <c r="L143" s="42">
        <v>0</v>
      </c>
      <c r="M143" s="42">
        <v>0</v>
      </c>
      <c r="N143" s="42">
        <v>0</v>
      </c>
    </row>
    <row r="144" spans="1:14">
      <c r="A144" s="38">
        <v>147000</v>
      </c>
      <c r="B144" s="41" t="s">
        <v>189</v>
      </c>
      <c r="C144" s="42">
        <v>8420</v>
      </c>
      <c r="D144" s="42">
        <v>7450</v>
      </c>
      <c r="E144" s="42">
        <v>6480</v>
      </c>
      <c r="F144" s="42">
        <v>5510</v>
      </c>
      <c r="G144" s="42">
        <v>4540</v>
      </c>
      <c r="H144" s="42">
        <v>3570</v>
      </c>
      <c r="I144" s="42">
        <v>2600</v>
      </c>
      <c r="J144" s="42">
        <v>2110</v>
      </c>
      <c r="K144" s="42">
        <v>0</v>
      </c>
      <c r="L144" s="42">
        <v>0</v>
      </c>
      <c r="M144" s="42">
        <v>0</v>
      </c>
      <c r="N144" s="42">
        <v>0</v>
      </c>
    </row>
    <row r="145" spans="1:14">
      <c r="A145" s="38">
        <v>147500</v>
      </c>
      <c r="B145" s="41" t="s">
        <v>190</v>
      </c>
      <c r="C145" s="42">
        <v>8480</v>
      </c>
      <c r="D145" s="42">
        <v>7510</v>
      </c>
      <c r="E145" s="42">
        <v>6540</v>
      </c>
      <c r="F145" s="42">
        <v>5570</v>
      </c>
      <c r="G145" s="42">
        <v>4600</v>
      </c>
      <c r="H145" s="42">
        <v>3630</v>
      </c>
      <c r="I145" s="42">
        <v>2660</v>
      </c>
      <c r="J145" s="42">
        <v>2140</v>
      </c>
      <c r="K145" s="42">
        <v>0</v>
      </c>
      <c r="L145" s="42">
        <v>0</v>
      </c>
      <c r="M145" s="42">
        <v>0</v>
      </c>
      <c r="N145" s="42">
        <v>0</v>
      </c>
    </row>
    <row r="146" spans="1:14">
      <c r="A146" s="38">
        <v>148000</v>
      </c>
      <c r="B146" s="41" t="s">
        <v>191</v>
      </c>
      <c r="C146" s="42">
        <v>8540</v>
      </c>
      <c r="D146" s="42">
        <v>7570</v>
      </c>
      <c r="E146" s="42">
        <v>6600</v>
      </c>
      <c r="F146" s="42">
        <v>5630</v>
      </c>
      <c r="G146" s="42">
        <v>4660</v>
      </c>
      <c r="H146" s="42">
        <v>3690</v>
      </c>
      <c r="I146" s="42">
        <v>2720</v>
      </c>
      <c r="J146" s="42">
        <v>2160</v>
      </c>
      <c r="K146" s="42">
        <v>0</v>
      </c>
      <c r="L146" s="42">
        <v>0</v>
      </c>
      <c r="M146" s="42">
        <v>0</v>
      </c>
      <c r="N146" s="42">
        <v>0</v>
      </c>
    </row>
    <row r="147" spans="1:14">
      <c r="A147" s="38">
        <v>148500</v>
      </c>
      <c r="B147" s="41" t="s">
        <v>192</v>
      </c>
      <c r="C147" s="42">
        <v>8600</v>
      </c>
      <c r="D147" s="42">
        <v>7630</v>
      </c>
      <c r="E147" s="42">
        <v>6660</v>
      </c>
      <c r="F147" s="42">
        <v>5690</v>
      </c>
      <c r="G147" s="42">
        <v>4720</v>
      </c>
      <c r="H147" s="42">
        <v>3750</v>
      </c>
      <c r="I147" s="42">
        <v>2780</v>
      </c>
      <c r="J147" s="42">
        <v>2190</v>
      </c>
      <c r="K147" s="42">
        <v>0</v>
      </c>
      <c r="L147" s="42">
        <v>0</v>
      </c>
      <c r="M147" s="42">
        <v>0</v>
      </c>
      <c r="N147" s="42">
        <v>0</v>
      </c>
    </row>
    <row r="148" spans="1:14">
      <c r="A148" s="38">
        <v>149000</v>
      </c>
      <c r="B148" s="41" t="s">
        <v>193</v>
      </c>
      <c r="C148" s="42">
        <v>8660</v>
      </c>
      <c r="D148" s="42">
        <v>7690</v>
      </c>
      <c r="E148" s="42">
        <v>6720</v>
      </c>
      <c r="F148" s="42">
        <v>5750</v>
      </c>
      <c r="G148" s="42">
        <v>4780</v>
      </c>
      <c r="H148" s="42">
        <v>3810</v>
      </c>
      <c r="I148" s="42">
        <v>2840</v>
      </c>
      <c r="J148" s="42">
        <v>2210</v>
      </c>
      <c r="K148" s="42">
        <v>0</v>
      </c>
      <c r="L148" s="42">
        <v>0</v>
      </c>
      <c r="M148" s="42">
        <v>0</v>
      </c>
      <c r="N148" s="42">
        <v>0</v>
      </c>
    </row>
    <row r="149" spans="1:14" ht="17.25" thickBot="1">
      <c r="A149" s="38">
        <v>149500</v>
      </c>
      <c r="B149" s="43" t="s">
        <v>194</v>
      </c>
      <c r="C149" s="44">
        <v>8720</v>
      </c>
      <c r="D149" s="44">
        <v>7750</v>
      </c>
      <c r="E149" s="44">
        <v>6780</v>
      </c>
      <c r="F149" s="44">
        <v>5810</v>
      </c>
      <c r="G149" s="44">
        <v>4840</v>
      </c>
      <c r="H149" s="44">
        <v>3870</v>
      </c>
      <c r="I149" s="44">
        <v>2900</v>
      </c>
      <c r="J149" s="44">
        <v>2240</v>
      </c>
      <c r="K149" s="44">
        <v>0</v>
      </c>
      <c r="L149" s="44">
        <v>0</v>
      </c>
      <c r="M149" s="44">
        <v>0</v>
      </c>
      <c r="N149" s="44">
        <v>0</v>
      </c>
    </row>
    <row r="150" spans="1:14" ht="17.25" thickTop="1">
      <c r="A150" s="38">
        <v>150000</v>
      </c>
      <c r="B150" s="41" t="s">
        <v>195</v>
      </c>
      <c r="C150" s="42">
        <v>8780</v>
      </c>
      <c r="D150" s="42">
        <v>7810</v>
      </c>
      <c r="E150" s="42">
        <v>6840</v>
      </c>
      <c r="F150" s="42">
        <v>5870</v>
      </c>
      <c r="G150" s="42">
        <v>4900</v>
      </c>
      <c r="H150" s="42">
        <v>3930</v>
      </c>
      <c r="I150" s="42">
        <v>2960</v>
      </c>
      <c r="J150" s="42">
        <v>2260</v>
      </c>
      <c r="K150" s="42">
        <v>0</v>
      </c>
      <c r="L150" s="42">
        <v>0</v>
      </c>
      <c r="M150" s="42">
        <v>0</v>
      </c>
      <c r="N150" s="42">
        <v>0</v>
      </c>
    </row>
    <row r="151" spans="1:14">
      <c r="A151" s="38">
        <v>150500</v>
      </c>
      <c r="B151" s="41" t="s">
        <v>196</v>
      </c>
      <c r="C151" s="42">
        <v>8840</v>
      </c>
      <c r="D151" s="42">
        <v>7870</v>
      </c>
      <c r="E151" s="42">
        <v>6900</v>
      </c>
      <c r="F151" s="42">
        <v>5930</v>
      </c>
      <c r="G151" s="42">
        <v>4960</v>
      </c>
      <c r="H151" s="42">
        <v>3990</v>
      </c>
      <c r="I151" s="42">
        <v>3020</v>
      </c>
      <c r="J151" s="42">
        <v>2290</v>
      </c>
      <c r="K151" s="42">
        <v>0</v>
      </c>
      <c r="L151" s="42">
        <v>0</v>
      </c>
      <c r="M151" s="42">
        <v>0</v>
      </c>
      <c r="N151" s="42">
        <v>0</v>
      </c>
    </row>
    <row r="152" spans="1:14">
      <c r="A152" s="38">
        <v>151000</v>
      </c>
      <c r="B152" s="41" t="s">
        <v>197</v>
      </c>
      <c r="C152" s="42">
        <v>8900</v>
      </c>
      <c r="D152" s="42">
        <v>7930</v>
      </c>
      <c r="E152" s="42">
        <v>6960</v>
      </c>
      <c r="F152" s="42">
        <v>5990</v>
      </c>
      <c r="G152" s="42">
        <v>5020</v>
      </c>
      <c r="H152" s="42">
        <v>4050</v>
      </c>
      <c r="I152" s="42">
        <v>3080</v>
      </c>
      <c r="J152" s="42">
        <v>2310</v>
      </c>
      <c r="K152" s="42">
        <v>0</v>
      </c>
      <c r="L152" s="42">
        <v>0</v>
      </c>
      <c r="M152" s="42">
        <v>0</v>
      </c>
      <c r="N152" s="42">
        <v>0</v>
      </c>
    </row>
    <row r="153" spans="1:14">
      <c r="A153" s="38">
        <v>151500</v>
      </c>
      <c r="B153" s="41" t="s">
        <v>198</v>
      </c>
      <c r="C153" s="42">
        <v>8960</v>
      </c>
      <c r="D153" s="42">
        <v>7990</v>
      </c>
      <c r="E153" s="42">
        <v>7020</v>
      </c>
      <c r="F153" s="42">
        <v>6050</v>
      </c>
      <c r="G153" s="42">
        <v>5080</v>
      </c>
      <c r="H153" s="42">
        <v>4110</v>
      </c>
      <c r="I153" s="42">
        <v>3140</v>
      </c>
      <c r="J153" s="42">
        <v>2340</v>
      </c>
      <c r="K153" s="42">
        <v>0</v>
      </c>
      <c r="L153" s="42">
        <v>0</v>
      </c>
      <c r="M153" s="42">
        <v>0</v>
      </c>
      <c r="N153" s="42">
        <v>0</v>
      </c>
    </row>
    <row r="154" spans="1:14">
      <c r="A154" s="38">
        <v>152000</v>
      </c>
      <c r="B154" s="41" t="s">
        <v>199</v>
      </c>
      <c r="C154" s="42">
        <v>9020</v>
      </c>
      <c r="D154" s="42">
        <v>8050</v>
      </c>
      <c r="E154" s="42">
        <v>7080</v>
      </c>
      <c r="F154" s="42">
        <v>6110</v>
      </c>
      <c r="G154" s="42">
        <v>5140</v>
      </c>
      <c r="H154" s="42">
        <v>4170</v>
      </c>
      <c r="I154" s="42">
        <v>3200</v>
      </c>
      <c r="J154" s="42">
        <v>2360</v>
      </c>
      <c r="K154" s="42">
        <v>0</v>
      </c>
      <c r="L154" s="42">
        <v>0</v>
      </c>
      <c r="M154" s="42">
        <v>0</v>
      </c>
      <c r="N154" s="42">
        <v>0</v>
      </c>
    </row>
    <row r="155" spans="1:14">
      <c r="A155" s="38">
        <v>152500</v>
      </c>
      <c r="B155" s="41" t="s">
        <v>200</v>
      </c>
      <c r="C155" s="42">
        <v>9080</v>
      </c>
      <c r="D155" s="42">
        <v>8110</v>
      </c>
      <c r="E155" s="42">
        <v>7140</v>
      </c>
      <c r="F155" s="42">
        <v>6170</v>
      </c>
      <c r="G155" s="42">
        <v>5200</v>
      </c>
      <c r="H155" s="42">
        <v>4230</v>
      </c>
      <c r="I155" s="42">
        <v>3260</v>
      </c>
      <c r="J155" s="42">
        <v>2390</v>
      </c>
      <c r="K155" s="42">
        <v>0</v>
      </c>
      <c r="L155" s="42">
        <v>0</v>
      </c>
      <c r="M155" s="42">
        <v>0</v>
      </c>
      <c r="N155" s="42">
        <v>0</v>
      </c>
    </row>
    <row r="156" spans="1:14">
      <c r="A156" s="38">
        <v>153000</v>
      </c>
      <c r="B156" s="41" t="s">
        <v>201</v>
      </c>
      <c r="C156" s="42">
        <v>9140</v>
      </c>
      <c r="D156" s="42">
        <v>8170</v>
      </c>
      <c r="E156" s="42">
        <v>7200</v>
      </c>
      <c r="F156" s="42">
        <v>6230</v>
      </c>
      <c r="G156" s="42">
        <v>5260</v>
      </c>
      <c r="H156" s="42">
        <v>4290</v>
      </c>
      <c r="I156" s="42">
        <v>3320</v>
      </c>
      <c r="J156" s="42">
        <v>2410</v>
      </c>
      <c r="K156" s="42">
        <v>2010</v>
      </c>
      <c r="L156" s="42">
        <v>0</v>
      </c>
      <c r="M156" s="42">
        <v>0</v>
      </c>
      <c r="N156" s="42">
        <v>0</v>
      </c>
    </row>
    <row r="157" spans="1:14">
      <c r="A157" s="38">
        <v>153500</v>
      </c>
      <c r="B157" s="41" t="s">
        <v>202</v>
      </c>
      <c r="C157" s="42">
        <v>9200</v>
      </c>
      <c r="D157" s="42">
        <v>8230</v>
      </c>
      <c r="E157" s="42">
        <v>7260</v>
      </c>
      <c r="F157" s="42">
        <v>6290</v>
      </c>
      <c r="G157" s="42">
        <v>5320</v>
      </c>
      <c r="H157" s="42">
        <v>4350</v>
      </c>
      <c r="I157" s="42">
        <v>3380</v>
      </c>
      <c r="J157" s="42">
        <v>2440</v>
      </c>
      <c r="K157" s="42">
        <v>2030</v>
      </c>
      <c r="L157" s="42">
        <v>0</v>
      </c>
      <c r="M157" s="42">
        <v>0</v>
      </c>
      <c r="N157" s="42">
        <v>0</v>
      </c>
    </row>
    <row r="158" spans="1:14">
      <c r="A158" s="38">
        <v>154000</v>
      </c>
      <c r="B158" s="41" t="s">
        <v>203</v>
      </c>
      <c r="C158" s="42">
        <v>9260</v>
      </c>
      <c r="D158" s="42">
        <v>8290</v>
      </c>
      <c r="E158" s="42">
        <v>7320</v>
      </c>
      <c r="F158" s="42">
        <v>6350</v>
      </c>
      <c r="G158" s="42">
        <v>5380</v>
      </c>
      <c r="H158" s="42">
        <v>4410</v>
      </c>
      <c r="I158" s="42">
        <v>3440</v>
      </c>
      <c r="J158" s="42">
        <v>2470</v>
      </c>
      <c r="K158" s="42">
        <v>2060</v>
      </c>
      <c r="L158" s="42">
        <v>0</v>
      </c>
      <c r="M158" s="42">
        <v>0</v>
      </c>
      <c r="N158" s="42">
        <v>0</v>
      </c>
    </row>
    <row r="159" spans="1:14" ht="17.25" thickBot="1">
      <c r="A159" s="38">
        <v>154500</v>
      </c>
      <c r="B159" s="43" t="s">
        <v>204</v>
      </c>
      <c r="C159" s="44">
        <v>9320</v>
      </c>
      <c r="D159" s="44">
        <v>8350</v>
      </c>
      <c r="E159" s="44">
        <v>7380</v>
      </c>
      <c r="F159" s="44">
        <v>6410</v>
      </c>
      <c r="G159" s="44">
        <v>5440</v>
      </c>
      <c r="H159" s="44">
        <v>4470</v>
      </c>
      <c r="I159" s="44">
        <v>3500</v>
      </c>
      <c r="J159" s="44">
        <v>2530</v>
      </c>
      <c r="K159" s="44">
        <v>2080</v>
      </c>
      <c r="L159" s="44">
        <v>0</v>
      </c>
      <c r="M159" s="44">
        <v>0</v>
      </c>
      <c r="N159" s="44">
        <v>0</v>
      </c>
    </row>
    <row r="160" spans="1:14" ht="17.25" thickTop="1">
      <c r="A160" s="38">
        <v>155000</v>
      </c>
      <c r="B160" s="41" t="s">
        <v>205</v>
      </c>
      <c r="C160" s="42">
        <v>9380</v>
      </c>
      <c r="D160" s="42">
        <v>8410</v>
      </c>
      <c r="E160" s="42">
        <v>7440</v>
      </c>
      <c r="F160" s="42">
        <v>6470</v>
      </c>
      <c r="G160" s="42">
        <v>5500</v>
      </c>
      <c r="H160" s="42">
        <v>4530</v>
      </c>
      <c r="I160" s="42">
        <v>3560</v>
      </c>
      <c r="J160" s="42">
        <v>2590</v>
      </c>
      <c r="K160" s="42">
        <v>2110</v>
      </c>
      <c r="L160" s="42">
        <v>0</v>
      </c>
      <c r="M160" s="42">
        <v>0</v>
      </c>
      <c r="N160" s="42">
        <v>0</v>
      </c>
    </row>
    <row r="161" spans="1:14">
      <c r="A161" s="38">
        <v>155500</v>
      </c>
      <c r="B161" s="41" t="s">
        <v>206</v>
      </c>
      <c r="C161" s="42">
        <v>9440</v>
      </c>
      <c r="D161" s="42">
        <v>8470</v>
      </c>
      <c r="E161" s="42">
        <v>7500</v>
      </c>
      <c r="F161" s="42">
        <v>6530</v>
      </c>
      <c r="G161" s="42">
        <v>5560</v>
      </c>
      <c r="H161" s="42">
        <v>4590</v>
      </c>
      <c r="I161" s="42">
        <v>3620</v>
      </c>
      <c r="J161" s="42">
        <v>2650</v>
      </c>
      <c r="K161" s="42">
        <v>2130</v>
      </c>
      <c r="L161" s="42">
        <v>0</v>
      </c>
      <c r="M161" s="42">
        <v>0</v>
      </c>
      <c r="N161" s="42">
        <v>0</v>
      </c>
    </row>
    <row r="162" spans="1:14">
      <c r="A162" s="38">
        <v>156000</v>
      </c>
      <c r="B162" s="41" t="s">
        <v>207</v>
      </c>
      <c r="C162" s="42">
        <v>9500</v>
      </c>
      <c r="D162" s="42">
        <v>8530</v>
      </c>
      <c r="E162" s="42">
        <v>7560</v>
      </c>
      <c r="F162" s="42">
        <v>6590</v>
      </c>
      <c r="G162" s="42">
        <v>5620</v>
      </c>
      <c r="H162" s="42">
        <v>4650</v>
      </c>
      <c r="I162" s="42">
        <v>3680</v>
      </c>
      <c r="J162" s="42">
        <v>2710</v>
      </c>
      <c r="K162" s="42">
        <v>2160</v>
      </c>
      <c r="L162" s="42">
        <v>0</v>
      </c>
      <c r="M162" s="42">
        <v>0</v>
      </c>
      <c r="N162" s="42">
        <v>0</v>
      </c>
    </row>
    <row r="163" spans="1:14">
      <c r="A163" s="38">
        <v>156500</v>
      </c>
      <c r="B163" s="41" t="s">
        <v>208</v>
      </c>
      <c r="C163" s="42">
        <v>9560</v>
      </c>
      <c r="D163" s="42">
        <v>8590</v>
      </c>
      <c r="E163" s="42">
        <v>7620</v>
      </c>
      <c r="F163" s="42">
        <v>6650</v>
      </c>
      <c r="G163" s="42">
        <v>5680</v>
      </c>
      <c r="H163" s="42">
        <v>4710</v>
      </c>
      <c r="I163" s="42">
        <v>3740</v>
      </c>
      <c r="J163" s="42">
        <v>2770</v>
      </c>
      <c r="K163" s="42">
        <v>2180</v>
      </c>
      <c r="L163" s="42">
        <v>0</v>
      </c>
      <c r="M163" s="42">
        <v>0</v>
      </c>
      <c r="N163" s="42">
        <v>0</v>
      </c>
    </row>
    <row r="164" spans="1:14">
      <c r="A164" s="38">
        <v>157000</v>
      </c>
      <c r="B164" s="41" t="s">
        <v>209</v>
      </c>
      <c r="C164" s="42">
        <v>9620</v>
      </c>
      <c r="D164" s="42">
        <v>8650</v>
      </c>
      <c r="E164" s="42">
        <v>7680</v>
      </c>
      <c r="F164" s="42">
        <v>6710</v>
      </c>
      <c r="G164" s="42">
        <v>5740</v>
      </c>
      <c r="H164" s="42">
        <v>4770</v>
      </c>
      <c r="I164" s="42">
        <v>3800</v>
      </c>
      <c r="J164" s="42">
        <v>2830</v>
      </c>
      <c r="K164" s="42">
        <v>2210</v>
      </c>
      <c r="L164" s="42">
        <v>0</v>
      </c>
      <c r="M164" s="42">
        <v>0</v>
      </c>
      <c r="N164" s="42">
        <v>0</v>
      </c>
    </row>
    <row r="165" spans="1:14">
      <c r="A165" s="38">
        <v>157500</v>
      </c>
      <c r="B165" s="41" t="s">
        <v>210</v>
      </c>
      <c r="C165" s="42">
        <v>9680</v>
      </c>
      <c r="D165" s="42">
        <v>8710</v>
      </c>
      <c r="E165" s="42">
        <v>7740</v>
      </c>
      <c r="F165" s="42">
        <v>6770</v>
      </c>
      <c r="G165" s="42">
        <v>5800</v>
      </c>
      <c r="H165" s="42">
        <v>4830</v>
      </c>
      <c r="I165" s="42">
        <v>3860</v>
      </c>
      <c r="J165" s="42">
        <v>2890</v>
      </c>
      <c r="K165" s="42">
        <v>2230</v>
      </c>
      <c r="L165" s="42">
        <v>0</v>
      </c>
      <c r="M165" s="42">
        <v>0</v>
      </c>
      <c r="N165" s="42">
        <v>0</v>
      </c>
    </row>
    <row r="166" spans="1:14">
      <c r="A166" s="38">
        <v>158000</v>
      </c>
      <c r="B166" s="41" t="s">
        <v>211</v>
      </c>
      <c r="C166" s="42">
        <v>9740</v>
      </c>
      <c r="D166" s="42">
        <v>8770</v>
      </c>
      <c r="E166" s="42">
        <v>7800</v>
      </c>
      <c r="F166" s="42">
        <v>6830</v>
      </c>
      <c r="G166" s="42">
        <v>5860</v>
      </c>
      <c r="H166" s="42">
        <v>4890</v>
      </c>
      <c r="I166" s="42">
        <v>3920</v>
      </c>
      <c r="J166" s="42">
        <v>2950</v>
      </c>
      <c r="K166" s="42">
        <v>2260</v>
      </c>
      <c r="L166" s="42">
        <v>0</v>
      </c>
      <c r="M166" s="42">
        <v>0</v>
      </c>
      <c r="N166" s="42">
        <v>0</v>
      </c>
    </row>
    <row r="167" spans="1:14">
      <c r="A167" s="38">
        <v>158500</v>
      </c>
      <c r="B167" s="41" t="s">
        <v>212</v>
      </c>
      <c r="C167" s="42">
        <v>9800</v>
      </c>
      <c r="D167" s="42">
        <v>8830</v>
      </c>
      <c r="E167" s="42">
        <v>7860</v>
      </c>
      <c r="F167" s="42">
        <v>6890</v>
      </c>
      <c r="G167" s="42">
        <v>5920</v>
      </c>
      <c r="H167" s="42">
        <v>4950</v>
      </c>
      <c r="I167" s="42">
        <v>3980</v>
      </c>
      <c r="J167" s="42">
        <v>3010</v>
      </c>
      <c r="K167" s="42">
        <v>2280</v>
      </c>
      <c r="L167" s="42">
        <v>0</v>
      </c>
      <c r="M167" s="42">
        <v>0</v>
      </c>
      <c r="N167" s="42">
        <v>0</v>
      </c>
    </row>
    <row r="168" spans="1:14">
      <c r="A168" s="38">
        <v>159000</v>
      </c>
      <c r="B168" s="41" t="s">
        <v>213</v>
      </c>
      <c r="C168" s="42">
        <v>9870</v>
      </c>
      <c r="D168" s="42">
        <v>8890</v>
      </c>
      <c r="E168" s="42">
        <v>7920</v>
      </c>
      <c r="F168" s="42">
        <v>6950</v>
      </c>
      <c r="G168" s="42">
        <v>5980</v>
      </c>
      <c r="H168" s="42">
        <v>5010</v>
      </c>
      <c r="I168" s="42">
        <v>4040</v>
      </c>
      <c r="J168" s="42">
        <v>3070</v>
      </c>
      <c r="K168" s="42">
        <v>2310</v>
      </c>
      <c r="L168" s="42">
        <v>0</v>
      </c>
      <c r="M168" s="42">
        <v>0</v>
      </c>
      <c r="N168" s="42">
        <v>0</v>
      </c>
    </row>
    <row r="169" spans="1:14" ht="17.25" thickBot="1">
      <c r="A169" s="38">
        <v>159500</v>
      </c>
      <c r="B169" s="43" t="s">
        <v>214</v>
      </c>
      <c r="C169" s="44">
        <v>9970</v>
      </c>
      <c r="D169" s="44">
        <v>8950</v>
      </c>
      <c r="E169" s="44">
        <v>7980</v>
      </c>
      <c r="F169" s="44">
        <v>7010</v>
      </c>
      <c r="G169" s="44">
        <v>6040</v>
      </c>
      <c r="H169" s="44">
        <v>5070</v>
      </c>
      <c r="I169" s="44">
        <v>4100</v>
      </c>
      <c r="J169" s="44">
        <v>3130</v>
      </c>
      <c r="K169" s="44">
        <v>2330</v>
      </c>
      <c r="L169" s="44">
        <v>0</v>
      </c>
      <c r="M169" s="44">
        <v>0</v>
      </c>
      <c r="N169" s="44">
        <v>0</v>
      </c>
    </row>
    <row r="170" spans="1:14" ht="17.25" thickTop="1">
      <c r="A170" s="38">
        <v>160000</v>
      </c>
      <c r="B170" s="41" t="s">
        <v>215</v>
      </c>
      <c r="C170" s="42">
        <v>10070</v>
      </c>
      <c r="D170" s="42">
        <v>9010</v>
      </c>
      <c r="E170" s="42">
        <v>8040</v>
      </c>
      <c r="F170" s="42">
        <v>7070</v>
      </c>
      <c r="G170" s="42">
        <v>6100</v>
      </c>
      <c r="H170" s="42">
        <v>5130</v>
      </c>
      <c r="I170" s="42">
        <v>4160</v>
      </c>
      <c r="J170" s="42">
        <v>3190</v>
      </c>
      <c r="K170" s="42">
        <v>2360</v>
      </c>
      <c r="L170" s="42">
        <v>0</v>
      </c>
      <c r="M170" s="42">
        <v>0</v>
      </c>
      <c r="N170" s="42">
        <v>0</v>
      </c>
    </row>
    <row r="171" spans="1:14">
      <c r="A171" s="38">
        <v>160500</v>
      </c>
      <c r="B171" s="41" t="s">
        <v>216</v>
      </c>
      <c r="C171" s="42">
        <v>10170</v>
      </c>
      <c r="D171" s="42">
        <v>9070</v>
      </c>
      <c r="E171" s="42">
        <v>8100</v>
      </c>
      <c r="F171" s="42">
        <v>7130</v>
      </c>
      <c r="G171" s="42">
        <v>6160</v>
      </c>
      <c r="H171" s="42">
        <v>5190</v>
      </c>
      <c r="I171" s="42">
        <v>4220</v>
      </c>
      <c r="J171" s="42">
        <v>3250</v>
      </c>
      <c r="K171" s="42">
        <v>2380</v>
      </c>
      <c r="L171" s="42">
        <v>0</v>
      </c>
      <c r="M171" s="42">
        <v>0</v>
      </c>
      <c r="N171" s="42">
        <v>0</v>
      </c>
    </row>
    <row r="172" spans="1:14">
      <c r="A172" s="38">
        <v>161000</v>
      </c>
      <c r="B172" s="41" t="s">
        <v>217</v>
      </c>
      <c r="C172" s="42">
        <v>10270</v>
      </c>
      <c r="D172" s="42">
        <v>9130</v>
      </c>
      <c r="E172" s="42">
        <v>8160</v>
      </c>
      <c r="F172" s="42">
        <v>7190</v>
      </c>
      <c r="G172" s="42">
        <v>6220</v>
      </c>
      <c r="H172" s="42">
        <v>5250</v>
      </c>
      <c r="I172" s="42">
        <v>4280</v>
      </c>
      <c r="J172" s="42">
        <v>3310</v>
      </c>
      <c r="K172" s="42">
        <v>2410</v>
      </c>
      <c r="L172" s="42">
        <v>0</v>
      </c>
      <c r="M172" s="42">
        <v>0</v>
      </c>
      <c r="N172" s="42">
        <v>0</v>
      </c>
    </row>
    <row r="173" spans="1:14">
      <c r="A173" s="38">
        <v>161500</v>
      </c>
      <c r="B173" s="41" t="s">
        <v>218</v>
      </c>
      <c r="C173" s="42">
        <v>10370</v>
      </c>
      <c r="D173" s="42">
        <v>9190</v>
      </c>
      <c r="E173" s="42">
        <v>8220</v>
      </c>
      <c r="F173" s="42">
        <v>7250</v>
      </c>
      <c r="G173" s="42">
        <v>6280</v>
      </c>
      <c r="H173" s="42">
        <v>5310</v>
      </c>
      <c r="I173" s="42">
        <v>4340</v>
      </c>
      <c r="J173" s="42">
        <v>3370</v>
      </c>
      <c r="K173" s="42">
        <v>2430</v>
      </c>
      <c r="L173" s="42">
        <v>2030</v>
      </c>
      <c r="M173" s="42">
        <v>0</v>
      </c>
      <c r="N173" s="42">
        <v>0</v>
      </c>
    </row>
    <row r="174" spans="1:14">
      <c r="A174" s="38">
        <v>162000</v>
      </c>
      <c r="B174" s="41" t="s">
        <v>219</v>
      </c>
      <c r="C174" s="42">
        <v>10470</v>
      </c>
      <c r="D174" s="42">
        <v>9250</v>
      </c>
      <c r="E174" s="42">
        <v>8280</v>
      </c>
      <c r="F174" s="42">
        <v>7310</v>
      </c>
      <c r="G174" s="42">
        <v>6340</v>
      </c>
      <c r="H174" s="42">
        <v>5370</v>
      </c>
      <c r="I174" s="42">
        <v>4400</v>
      </c>
      <c r="J174" s="42">
        <v>3430</v>
      </c>
      <c r="K174" s="42">
        <v>2460</v>
      </c>
      <c r="L174" s="42">
        <v>2050</v>
      </c>
      <c r="M174" s="42">
        <v>0</v>
      </c>
      <c r="N174" s="42">
        <v>0</v>
      </c>
    </row>
    <row r="175" spans="1:14">
      <c r="A175" s="38">
        <v>162500</v>
      </c>
      <c r="B175" s="41" t="s">
        <v>220</v>
      </c>
      <c r="C175" s="42">
        <v>10570</v>
      </c>
      <c r="D175" s="42">
        <v>9310</v>
      </c>
      <c r="E175" s="42">
        <v>8340</v>
      </c>
      <c r="F175" s="42">
        <v>7370</v>
      </c>
      <c r="G175" s="42">
        <v>6400</v>
      </c>
      <c r="H175" s="42">
        <v>5430</v>
      </c>
      <c r="I175" s="42">
        <v>4460</v>
      </c>
      <c r="J175" s="42">
        <v>3490</v>
      </c>
      <c r="K175" s="42">
        <v>2520</v>
      </c>
      <c r="L175" s="42">
        <v>2080</v>
      </c>
      <c r="M175" s="42">
        <v>0</v>
      </c>
      <c r="N175" s="42">
        <v>0</v>
      </c>
    </row>
    <row r="176" spans="1:14">
      <c r="A176" s="38">
        <v>163000</v>
      </c>
      <c r="B176" s="41" t="s">
        <v>221</v>
      </c>
      <c r="C176" s="42">
        <v>10670</v>
      </c>
      <c r="D176" s="42">
        <v>9370</v>
      </c>
      <c r="E176" s="42">
        <v>8400</v>
      </c>
      <c r="F176" s="42">
        <v>7430</v>
      </c>
      <c r="G176" s="42">
        <v>6460</v>
      </c>
      <c r="H176" s="42">
        <v>5490</v>
      </c>
      <c r="I176" s="42">
        <v>4520</v>
      </c>
      <c r="J176" s="42">
        <v>3550</v>
      </c>
      <c r="K176" s="42">
        <v>2580</v>
      </c>
      <c r="L176" s="42">
        <v>2100</v>
      </c>
      <c r="M176" s="42">
        <v>0</v>
      </c>
      <c r="N176" s="42">
        <v>0</v>
      </c>
    </row>
    <row r="177" spans="1:14">
      <c r="A177" s="38">
        <v>163500</v>
      </c>
      <c r="B177" s="41" t="s">
        <v>222</v>
      </c>
      <c r="C177" s="42">
        <v>10770</v>
      </c>
      <c r="D177" s="42">
        <v>9430</v>
      </c>
      <c r="E177" s="42">
        <v>8460</v>
      </c>
      <c r="F177" s="42">
        <v>7490</v>
      </c>
      <c r="G177" s="42">
        <v>6520</v>
      </c>
      <c r="H177" s="42">
        <v>5550</v>
      </c>
      <c r="I177" s="42">
        <v>4580</v>
      </c>
      <c r="J177" s="42">
        <v>3610</v>
      </c>
      <c r="K177" s="42">
        <v>2640</v>
      </c>
      <c r="L177" s="42">
        <v>2130</v>
      </c>
      <c r="M177" s="42">
        <v>0</v>
      </c>
      <c r="N177" s="42">
        <v>0</v>
      </c>
    </row>
    <row r="178" spans="1:14">
      <c r="A178" s="38">
        <v>164000</v>
      </c>
      <c r="B178" s="41" t="s">
        <v>223</v>
      </c>
      <c r="C178" s="42">
        <v>10870</v>
      </c>
      <c r="D178" s="42">
        <v>9490</v>
      </c>
      <c r="E178" s="42">
        <v>8520</v>
      </c>
      <c r="F178" s="42">
        <v>7550</v>
      </c>
      <c r="G178" s="42">
        <v>6580</v>
      </c>
      <c r="H178" s="42">
        <v>5610</v>
      </c>
      <c r="I178" s="42">
        <v>4640</v>
      </c>
      <c r="J178" s="42">
        <v>3670</v>
      </c>
      <c r="K178" s="42">
        <v>2700</v>
      </c>
      <c r="L178" s="42">
        <v>2150</v>
      </c>
      <c r="M178" s="42">
        <v>0</v>
      </c>
      <c r="N178" s="42">
        <v>0</v>
      </c>
    </row>
    <row r="179" spans="1:14" ht="17.25" thickBot="1">
      <c r="A179" s="38">
        <v>164500</v>
      </c>
      <c r="B179" s="43" t="s">
        <v>224</v>
      </c>
      <c r="C179" s="44">
        <v>10970</v>
      </c>
      <c r="D179" s="44">
        <v>9550</v>
      </c>
      <c r="E179" s="44">
        <v>8580</v>
      </c>
      <c r="F179" s="44">
        <v>7610</v>
      </c>
      <c r="G179" s="44">
        <v>6640</v>
      </c>
      <c r="H179" s="44">
        <v>5670</v>
      </c>
      <c r="I179" s="44">
        <v>4700</v>
      </c>
      <c r="J179" s="44">
        <v>3730</v>
      </c>
      <c r="K179" s="44">
        <v>2760</v>
      </c>
      <c r="L179" s="44">
        <v>2180</v>
      </c>
      <c r="M179" s="44">
        <v>0</v>
      </c>
      <c r="N179" s="44">
        <v>0</v>
      </c>
    </row>
    <row r="180" spans="1:14" ht="17.25" thickTop="1">
      <c r="A180" s="38">
        <v>165000</v>
      </c>
      <c r="B180" s="41" t="s">
        <v>225</v>
      </c>
      <c r="C180" s="42">
        <v>11070</v>
      </c>
      <c r="D180" s="42">
        <v>9610</v>
      </c>
      <c r="E180" s="42">
        <v>8640</v>
      </c>
      <c r="F180" s="42">
        <v>7670</v>
      </c>
      <c r="G180" s="42">
        <v>6700</v>
      </c>
      <c r="H180" s="42">
        <v>5730</v>
      </c>
      <c r="I180" s="42">
        <v>4760</v>
      </c>
      <c r="J180" s="42">
        <v>3790</v>
      </c>
      <c r="K180" s="42">
        <v>2820</v>
      </c>
      <c r="L180" s="42">
        <v>2200</v>
      </c>
      <c r="M180" s="42">
        <v>0</v>
      </c>
      <c r="N180" s="42">
        <v>0</v>
      </c>
    </row>
    <row r="181" spans="1:14">
      <c r="A181" s="38">
        <v>165500</v>
      </c>
      <c r="B181" s="41" t="s">
        <v>226</v>
      </c>
      <c r="C181" s="42">
        <v>11170</v>
      </c>
      <c r="D181" s="42">
        <v>9670</v>
      </c>
      <c r="E181" s="42">
        <v>8700</v>
      </c>
      <c r="F181" s="42">
        <v>7730</v>
      </c>
      <c r="G181" s="42">
        <v>6760</v>
      </c>
      <c r="H181" s="42">
        <v>5790</v>
      </c>
      <c r="I181" s="42">
        <v>4820</v>
      </c>
      <c r="J181" s="42">
        <v>3850</v>
      </c>
      <c r="K181" s="42">
        <v>2880</v>
      </c>
      <c r="L181" s="42">
        <v>2230</v>
      </c>
      <c r="M181" s="42">
        <v>0</v>
      </c>
      <c r="N181" s="42">
        <v>0</v>
      </c>
    </row>
    <row r="182" spans="1:14">
      <c r="A182" s="38">
        <v>166000</v>
      </c>
      <c r="B182" s="41" t="s">
        <v>227</v>
      </c>
      <c r="C182" s="42">
        <v>11270</v>
      </c>
      <c r="D182" s="42">
        <v>9730</v>
      </c>
      <c r="E182" s="42">
        <v>8760</v>
      </c>
      <c r="F182" s="42">
        <v>7790</v>
      </c>
      <c r="G182" s="42">
        <v>6820</v>
      </c>
      <c r="H182" s="42">
        <v>5850</v>
      </c>
      <c r="I182" s="42">
        <v>4880</v>
      </c>
      <c r="J182" s="42">
        <v>3910</v>
      </c>
      <c r="K182" s="42">
        <v>2940</v>
      </c>
      <c r="L182" s="42">
        <v>2250</v>
      </c>
      <c r="M182" s="42">
        <v>0</v>
      </c>
      <c r="N182" s="42">
        <v>0</v>
      </c>
    </row>
    <row r="183" spans="1:14">
      <c r="A183" s="38">
        <v>166500</v>
      </c>
      <c r="B183" s="41" t="s">
        <v>228</v>
      </c>
      <c r="C183" s="42">
        <v>11370</v>
      </c>
      <c r="D183" s="42">
        <v>9790</v>
      </c>
      <c r="E183" s="42">
        <v>8820</v>
      </c>
      <c r="F183" s="42">
        <v>7850</v>
      </c>
      <c r="G183" s="42">
        <v>6880</v>
      </c>
      <c r="H183" s="42">
        <v>5910</v>
      </c>
      <c r="I183" s="42">
        <v>4940</v>
      </c>
      <c r="J183" s="42">
        <v>3970</v>
      </c>
      <c r="K183" s="42">
        <v>3000</v>
      </c>
      <c r="L183" s="42">
        <v>2280</v>
      </c>
      <c r="M183" s="42">
        <v>0</v>
      </c>
      <c r="N183" s="42">
        <v>0</v>
      </c>
    </row>
    <row r="184" spans="1:14">
      <c r="A184" s="38">
        <v>167000</v>
      </c>
      <c r="B184" s="41" t="s">
        <v>229</v>
      </c>
      <c r="C184" s="42">
        <v>11470</v>
      </c>
      <c r="D184" s="42">
        <v>9850</v>
      </c>
      <c r="E184" s="42">
        <v>8880</v>
      </c>
      <c r="F184" s="42">
        <v>7910</v>
      </c>
      <c r="G184" s="42">
        <v>6940</v>
      </c>
      <c r="H184" s="42">
        <v>5970</v>
      </c>
      <c r="I184" s="42">
        <v>5000</v>
      </c>
      <c r="J184" s="42">
        <v>4030</v>
      </c>
      <c r="K184" s="42">
        <v>3060</v>
      </c>
      <c r="L184" s="42">
        <v>2300</v>
      </c>
      <c r="M184" s="42">
        <v>0</v>
      </c>
      <c r="N184" s="42">
        <v>0</v>
      </c>
    </row>
    <row r="185" spans="1:14">
      <c r="A185" s="38">
        <v>167500</v>
      </c>
      <c r="B185" s="41" t="s">
        <v>230</v>
      </c>
      <c r="C185" s="42">
        <v>11570</v>
      </c>
      <c r="D185" s="42">
        <v>9950</v>
      </c>
      <c r="E185" s="42">
        <v>8940</v>
      </c>
      <c r="F185" s="42">
        <v>7970</v>
      </c>
      <c r="G185" s="42">
        <v>7000</v>
      </c>
      <c r="H185" s="42">
        <v>6030</v>
      </c>
      <c r="I185" s="42">
        <v>5060</v>
      </c>
      <c r="J185" s="42">
        <v>4090</v>
      </c>
      <c r="K185" s="42">
        <v>3120</v>
      </c>
      <c r="L185" s="42">
        <v>2330</v>
      </c>
      <c r="M185" s="42">
        <v>0</v>
      </c>
      <c r="N185" s="42">
        <v>0</v>
      </c>
    </row>
    <row r="186" spans="1:14">
      <c r="A186" s="38">
        <v>168000</v>
      </c>
      <c r="B186" s="41" t="s">
        <v>231</v>
      </c>
      <c r="C186" s="42">
        <v>11670</v>
      </c>
      <c r="D186" s="42">
        <v>10050</v>
      </c>
      <c r="E186" s="42">
        <v>9000</v>
      </c>
      <c r="F186" s="42">
        <v>8030</v>
      </c>
      <c r="G186" s="42">
        <v>7060</v>
      </c>
      <c r="H186" s="42">
        <v>6090</v>
      </c>
      <c r="I186" s="42">
        <v>5120</v>
      </c>
      <c r="J186" s="42">
        <v>4150</v>
      </c>
      <c r="K186" s="42">
        <v>3180</v>
      </c>
      <c r="L186" s="42">
        <v>2350</v>
      </c>
      <c r="M186" s="42">
        <v>0</v>
      </c>
      <c r="N186" s="42">
        <v>0</v>
      </c>
    </row>
    <row r="187" spans="1:14">
      <c r="A187" s="38">
        <v>168500</v>
      </c>
      <c r="B187" s="41" t="s">
        <v>232</v>
      </c>
      <c r="C187" s="42">
        <v>11770</v>
      </c>
      <c r="D187" s="42">
        <v>10150</v>
      </c>
      <c r="E187" s="42">
        <v>9060</v>
      </c>
      <c r="F187" s="42">
        <v>8090</v>
      </c>
      <c r="G187" s="42">
        <v>7120</v>
      </c>
      <c r="H187" s="42">
        <v>6150</v>
      </c>
      <c r="I187" s="42">
        <v>5180</v>
      </c>
      <c r="J187" s="42">
        <v>4210</v>
      </c>
      <c r="K187" s="42">
        <v>3240</v>
      </c>
      <c r="L187" s="42">
        <v>2380</v>
      </c>
      <c r="M187" s="42">
        <v>0</v>
      </c>
      <c r="N187" s="42">
        <v>0</v>
      </c>
    </row>
    <row r="188" spans="1:14">
      <c r="A188" s="38">
        <v>169000</v>
      </c>
      <c r="B188" s="41" t="s">
        <v>233</v>
      </c>
      <c r="C188" s="42">
        <v>11870</v>
      </c>
      <c r="D188" s="42">
        <v>10250</v>
      </c>
      <c r="E188" s="42">
        <v>9120</v>
      </c>
      <c r="F188" s="42">
        <v>8150</v>
      </c>
      <c r="G188" s="42">
        <v>7180</v>
      </c>
      <c r="H188" s="42">
        <v>6210</v>
      </c>
      <c r="I188" s="42">
        <v>5240</v>
      </c>
      <c r="J188" s="42">
        <v>4270</v>
      </c>
      <c r="K188" s="42">
        <v>3300</v>
      </c>
      <c r="L188" s="42">
        <v>2400</v>
      </c>
      <c r="M188" s="42">
        <v>0</v>
      </c>
      <c r="N188" s="42">
        <v>0</v>
      </c>
    </row>
    <row r="189" spans="1:14" ht="17.25" thickBot="1">
      <c r="A189" s="38">
        <v>169500</v>
      </c>
      <c r="B189" s="43" t="s">
        <v>234</v>
      </c>
      <c r="C189" s="44">
        <v>11970</v>
      </c>
      <c r="D189" s="44">
        <v>10350</v>
      </c>
      <c r="E189" s="44">
        <v>9180</v>
      </c>
      <c r="F189" s="44">
        <v>8210</v>
      </c>
      <c r="G189" s="44">
        <v>7240</v>
      </c>
      <c r="H189" s="44">
        <v>6270</v>
      </c>
      <c r="I189" s="44">
        <v>5300</v>
      </c>
      <c r="J189" s="44">
        <v>4330</v>
      </c>
      <c r="K189" s="44">
        <v>3360</v>
      </c>
      <c r="L189" s="44">
        <v>2430</v>
      </c>
      <c r="M189" s="44">
        <v>2020</v>
      </c>
      <c r="N189" s="44">
        <v>0</v>
      </c>
    </row>
    <row r="190" spans="1:14" ht="17.25" thickTop="1">
      <c r="A190" s="38">
        <v>170000</v>
      </c>
      <c r="B190" s="41" t="s">
        <v>235</v>
      </c>
      <c r="C190" s="42">
        <v>12070</v>
      </c>
      <c r="D190" s="42">
        <v>10450</v>
      </c>
      <c r="E190" s="42">
        <v>9240</v>
      </c>
      <c r="F190" s="42">
        <v>8270</v>
      </c>
      <c r="G190" s="42">
        <v>7300</v>
      </c>
      <c r="H190" s="42">
        <v>6330</v>
      </c>
      <c r="I190" s="42">
        <v>5360</v>
      </c>
      <c r="J190" s="42">
        <v>4390</v>
      </c>
      <c r="K190" s="42">
        <v>3420</v>
      </c>
      <c r="L190" s="42">
        <v>2450</v>
      </c>
      <c r="M190" s="42">
        <v>2050</v>
      </c>
      <c r="N190" s="42">
        <v>0</v>
      </c>
    </row>
    <row r="191" spans="1:14">
      <c r="A191" s="38">
        <v>170500</v>
      </c>
      <c r="B191" s="41" t="s">
        <v>236</v>
      </c>
      <c r="C191" s="42">
        <v>12170</v>
      </c>
      <c r="D191" s="42">
        <v>10550</v>
      </c>
      <c r="E191" s="42">
        <v>9300</v>
      </c>
      <c r="F191" s="42">
        <v>8330</v>
      </c>
      <c r="G191" s="42">
        <v>7360</v>
      </c>
      <c r="H191" s="42">
        <v>6390</v>
      </c>
      <c r="I191" s="42">
        <v>5420</v>
      </c>
      <c r="J191" s="42">
        <v>4450</v>
      </c>
      <c r="K191" s="42">
        <v>3480</v>
      </c>
      <c r="L191" s="42">
        <v>2510</v>
      </c>
      <c r="M191" s="42">
        <v>2070</v>
      </c>
      <c r="N191" s="42">
        <v>0</v>
      </c>
    </row>
    <row r="192" spans="1:14">
      <c r="A192" s="38">
        <v>171000</v>
      </c>
      <c r="B192" s="41" t="s">
        <v>237</v>
      </c>
      <c r="C192" s="42">
        <v>12270</v>
      </c>
      <c r="D192" s="42">
        <v>10650</v>
      </c>
      <c r="E192" s="42">
        <v>9360</v>
      </c>
      <c r="F192" s="42">
        <v>8390</v>
      </c>
      <c r="G192" s="42">
        <v>7420</v>
      </c>
      <c r="H192" s="42">
        <v>6450</v>
      </c>
      <c r="I192" s="42">
        <v>5480</v>
      </c>
      <c r="J192" s="42">
        <v>4510</v>
      </c>
      <c r="K192" s="42">
        <v>3540</v>
      </c>
      <c r="L192" s="42">
        <v>2570</v>
      </c>
      <c r="M192" s="42">
        <v>2100</v>
      </c>
      <c r="N192" s="42">
        <v>0</v>
      </c>
    </row>
    <row r="193" spans="1:14">
      <c r="A193" s="38">
        <v>171500</v>
      </c>
      <c r="B193" s="41" t="s">
        <v>238</v>
      </c>
      <c r="C193" s="42">
        <v>12370</v>
      </c>
      <c r="D193" s="42">
        <v>10750</v>
      </c>
      <c r="E193" s="42">
        <v>9420</v>
      </c>
      <c r="F193" s="42">
        <v>8450</v>
      </c>
      <c r="G193" s="42">
        <v>7480</v>
      </c>
      <c r="H193" s="42">
        <v>6510</v>
      </c>
      <c r="I193" s="42">
        <v>5540</v>
      </c>
      <c r="J193" s="42">
        <v>4570</v>
      </c>
      <c r="K193" s="42">
        <v>3600</v>
      </c>
      <c r="L193" s="42">
        <v>2630</v>
      </c>
      <c r="M193" s="42">
        <v>2120</v>
      </c>
      <c r="N193" s="42">
        <v>0</v>
      </c>
    </row>
    <row r="194" spans="1:14">
      <c r="A194" s="38">
        <v>172000</v>
      </c>
      <c r="B194" s="41" t="s">
        <v>239</v>
      </c>
      <c r="C194" s="42">
        <v>12470</v>
      </c>
      <c r="D194" s="42">
        <v>10850</v>
      </c>
      <c r="E194" s="42">
        <v>9480</v>
      </c>
      <c r="F194" s="42">
        <v>8510</v>
      </c>
      <c r="G194" s="42">
        <v>7540</v>
      </c>
      <c r="H194" s="42">
        <v>6570</v>
      </c>
      <c r="I194" s="42">
        <v>5600</v>
      </c>
      <c r="J194" s="42">
        <v>4630</v>
      </c>
      <c r="K194" s="42">
        <v>3660</v>
      </c>
      <c r="L194" s="42">
        <v>2690</v>
      </c>
      <c r="M194" s="42">
        <v>2150</v>
      </c>
      <c r="N194" s="42">
        <v>0</v>
      </c>
    </row>
    <row r="195" spans="1:14">
      <c r="A195" s="38">
        <v>172500</v>
      </c>
      <c r="B195" s="41" t="s">
        <v>240</v>
      </c>
      <c r="C195" s="42">
        <v>12570</v>
      </c>
      <c r="D195" s="42">
        <v>10950</v>
      </c>
      <c r="E195" s="42">
        <v>9540</v>
      </c>
      <c r="F195" s="42">
        <v>8570</v>
      </c>
      <c r="G195" s="42">
        <v>7600</v>
      </c>
      <c r="H195" s="42">
        <v>6630</v>
      </c>
      <c r="I195" s="42">
        <v>5660</v>
      </c>
      <c r="J195" s="42">
        <v>4690</v>
      </c>
      <c r="K195" s="42">
        <v>3720</v>
      </c>
      <c r="L195" s="42">
        <v>2750</v>
      </c>
      <c r="M195" s="42">
        <v>2170</v>
      </c>
      <c r="N195" s="42">
        <v>0</v>
      </c>
    </row>
    <row r="196" spans="1:14">
      <c r="A196" s="38">
        <v>173000</v>
      </c>
      <c r="B196" s="41" t="s">
        <v>241</v>
      </c>
      <c r="C196" s="42">
        <v>12670</v>
      </c>
      <c r="D196" s="42">
        <v>11050</v>
      </c>
      <c r="E196" s="42">
        <v>9600</v>
      </c>
      <c r="F196" s="42">
        <v>8630</v>
      </c>
      <c r="G196" s="42">
        <v>7660</v>
      </c>
      <c r="H196" s="42">
        <v>6690</v>
      </c>
      <c r="I196" s="42">
        <v>5720</v>
      </c>
      <c r="J196" s="42">
        <v>4750</v>
      </c>
      <c r="K196" s="42">
        <v>3780</v>
      </c>
      <c r="L196" s="42">
        <v>2810</v>
      </c>
      <c r="M196" s="42">
        <v>2200</v>
      </c>
      <c r="N196" s="42">
        <v>0</v>
      </c>
    </row>
    <row r="197" spans="1:14">
      <c r="A197" s="38">
        <v>173500</v>
      </c>
      <c r="B197" s="41" t="s">
        <v>242</v>
      </c>
      <c r="C197" s="42">
        <v>12770</v>
      </c>
      <c r="D197" s="42">
        <v>11150</v>
      </c>
      <c r="E197" s="42">
        <v>9660</v>
      </c>
      <c r="F197" s="42">
        <v>8690</v>
      </c>
      <c r="G197" s="42">
        <v>7720</v>
      </c>
      <c r="H197" s="42">
        <v>6750</v>
      </c>
      <c r="I197" s="42">
        <v>5780</v>
      </c>
      <c r="J197" s="42">
        <v>4810</v>
      </c>
      <c r="K197" s="42">
        <v>3840</v>
      </c>
      <c r="L197" s="42">
        <v>2870</v>
      </c>
      <c r="M197" s="42">
        <v>2220</v>
      </c>
      <c r="N197" s="42">
        <v>0</v>
      </c>
    </row>
    <row r="198" spans="1:14">
      <c r="A198" s="38">
        <v>174000</v>
      </c>
      <c r="B198" s="41" t="s">
        <v>243</v>
      </c>
      <c r="C198" s="42">
        <v>12870</v>
      </c>
      <c r="D198" s="42">
        <v>11250</v>
      </c>
      <c r="E198" s="42">
        <v>9720</v>
      </c>
      <c r="F198" s="42">
        <v>8750</v>
      </c>
      <c r="G198" s="42">
        <v>7780</v>
      </c>
      <c r="H198" s="42">
        <v>6810</v>
      </c>
      <c r="I198" s="42">
        <v>5840</v>
      </c>
      <c r="J198" s="42">
        <v>4870</v>
      </c>
      <c r="K198" s="42">
        <v>3900</v>
      </c>
      <c r="L198" s="42">
        <v>2930</v>
      </c>
      <c r="M198" s="42">
        <v>2250</v>
      </c>
      <c r="N198" s="42">
        <v>0</v>
      </c>
    </row>
    <row r="199" spans="1:14" ht="17.25" thickBot="1">
      <c r="A199" s="38">
        <v>174500</v>
      </c>
      <c r="B199" s="43" t="s">
        <v>244</v>
      </c>
      <c r="C199" s="44">
        <v>12970</v>
      </c>
      <c r="D199" s="44">
        <v>11350</v>
      </c>
      <c r="E199" s="44">
        <v>9780</v>
      </c>
      <c r="F199" s="44">
        <v>8810</v>
      </c>
      <c r="G199" s="44">
        <v>7840</v>
      </c>
      <c r="H199" s="44">
        <v>6870</v>
      </c>
      <c r="I199" s="44">
        <v>5900</v>
      </c>
      <c r="J199" s="44">
        <v>4930</v>
      </c>
      <c r="K199" s="44">
        <v>3960</v>
      </c>
      <c r="L199" s="44">
        <v>2990</v>
      </c>
      <c r="M199" s="44">
        <v>2270</v>
      </c>
      <c r="N199" s="44">
        <v>0</v>
      </c>
    </row>
    <row r="200" spans="1:14" ht="17.25" thickTop="1">
      <c r="A200" s="38">
        <v>175000</v>
      </c>
      <c r="B200" s="41" t="s">
        <v>245</v>
      </c>
      <c r="C200" s="42">
        <v>13070</v>
      </c>
      <c r="D200" s="42">
        <v>11450</v>
      </c>
      <c r="E200" s="42">
        <v>9840</v>
      </c>
      <c r="F200" s="42">
        <v>8870</v>
      </c>
      <c r="G200" s="42">
        <v>7900</v>
      </c>
      <c r="H200" s="42">
        <v>6930</v>
      </c>
      <c r="I200" s="42">
        <v>5960</v>
      </c>
      <c r="J200" s="42">
        <v>4990</v>
      </c>
      <c r="K200" s="42">
        <v>4020</v>
      </c>
      <c r="L200" s="42">
        <v>3050</v>
      </c>
      <c r="M200" s="42">
        <v>2300</v>
      </c>
      <c r="N200" s="42">
        <v>0</v>
      </c>
    </row>
    <row r="201" spans="1:14">
      <c r="A201" s="38">
        <v>175500</v>
      </c>
      <c r="B201" s="41" t="s">
        <v>246</v>
      </c>
      <c r="C201" s="42">
        <v>13170</v>
      </c>
      <c r="D201" s="42">
        <v>11550</v>
      </c>
      <c r="E201" s="42">
        <v>9940</v>
      </c>
      <c r="F201" s="42">
        <v>8930</v>
      </c>
      <c r="G201" s="42">
        <v>7960</v>
      </c>
      <c r="H201" s="42">
        <v>6990</v>
      </c>
      <c r="I201" s="42">
        <v>6020</v>
      </c>
      <c r="J201" s="42">
        <v>5050</v>
      </c>
      <c r="K201" s="42">
        <v>4080</v>
      </c>
      <c r="L201" s="42">
        <v>3110</v>
      </c>
      <c r="M201" s="42">
        <v>2320</v>
      </c>
      <c r="N201" s="42">
        <v>0</v>
      </c>
    </row>
    <row r="202" spans="1:14">
      <c r="A202" s="38">
        <v>176000</v>
      </c>
      <c r="B202" s="41" t="s">
        <v>247</v>
      </c>
      <c r="C202" s="42">
        <v>13270</v>
      </c>
      <c r="D202" s="42">
        <v>11650</v>
      </c>
      <c r="E202" s="42">
        <v>10040</v>
      </c>
      <c r="F202" s="42">
        <v>8990</v>
      </c>
      <c r="G202" s="42">
        <v>8020</v>
      </c>
      <c r="H202" s="42">
        <v>7050</v>
      </c>
      <c r="I202" s="42">
        <v>6080</v>
      </c>
      <c r="J202" s="42">
        <v>5110</v>
      </c>
      <c r="K202" s="42">
        <v>4140</v>
      </c>
      <c r="L202" s="42">
        <v>3170</v>
      </c>
      <c r="M202" s="42">
        <v>2350</v>
      </c>
      <c r="N202" s="42">
        <v>0</v>
      </c>
    </row>
    <row r="203" spans="1:14">
      <c r="A203" s="38">
        <v>176500</v>
      </c>
      <c r="B203" s="41" t="s">
        <v>248</v>
      </c>
      <c r="C203" s="42">
        <v>13370</v>
      </c>
      <c r="D203" s="42">
        <v>11750</v>
      </c>
      <c r="E203" s="42">
        <v>10140</v>
      </c>
      <c r="F203" s="42">
        <v>9050</v>
      </c>
      <c r="G203" s="42">
        <v>8080</v>
      </c>
      <c r="H203" s="42">
        <v>7110</v>
      </c>
      <c r="I203" s="42">
        <v>6140</v>
      </c>
      <c r="J203" s="42">
        <v>5170</v>
      </c>
      <c r="K203" s="42">
        <v>4200</v>
      </c>
      <c r="L203" s="42">
        <v>3230</v>
      </c>
      <c r="M203" s="42">
        <v>2370</v>
      </c>
      <c r="N203" s="42">
        <v>0</v>
      </c>
    </row>
    <row r="204" spans="1:14">
      <c r="A204" s="38">
        <v>177000</v>
      </c>
      <c r="B204" s="41" t="s">
        <v>249</v>
      </c>
      <c r="C204" s="42">
        <v>13470</v>
      </c>
      <c r="D204" s="42">
        <v>11850</v>
      </c>
      <c r="E204" s="42">
        <v>10240</v>
      </c>
      <c r="F204" s="42">
        <v>9110</v>
      </c>
      <c r="G204" s="42">
        <v>8140</v>
      </c>
      <c r="H204" s="42">
        <v>7170</v>
      </c>
      <c r="I204" s="42">
        <v>6200</v>
      </c>
      <c r="J204" s="42">
        <v>5230</v>
      </c>
      <c r="K204" s="42">
        <v>4260</v>
      </c>
      <c r="L204" s="42">
        <v>3290</v>
      </c>
      <c r="M204" s="42">
        <v>2400</v>
      </c>
      <c r="N204" s="42">
        <v>0</v>
      </c>
    </row>
    <row r="205" spans="1:14">
      <c r="A205" s="38">
        <v>177500</v>
      </c>
      <c r="B205" s="41" t="s">
        <v>250</v>
      </c>
      <c r="C205" s="42">
        <v>13570</v>
      </c>
      <c r="D205" s="42">
        <v>11950</v>
      </c>
      <c r="E205" s="42">
        <v>10340</v>
      </c>
      <c r="F205" s="42">
        <v>9170</v>
      </c>
      <c r="G205" s="42">
        <v>8200</v>
      </c>
      <c r="H205" s="42">
        <v>7230</v>
      </c>
      <c r="I205" s="42">
        <v>6260</v>
      </c>
      <c r="J205" s="42">
        <v>5290</v>
      </c>
      <c r="K205" s="42">
        <v>4320</v>
      </c>
      <c r="L205" s="42">
        <v>3350</v>
      </c>
      <c r="M205" s="42">
        <v>2420</v>
      </c>
      <c r="N205" s="42">
        <v>2020</v>
      </c>
    </row>
    <row r="206" spans="1:14">
      <c r="A206" s="38">
        <v>178000</v>
      </c>
      <c r="B206" s="41" t="s">
        <v>251</v>
      </c>
      <c r="C206" s="42">
        <v>13670</v>
      </c>
      <c r="D206" s="42">
        <v>12050</v>
      </c>
      <c r="E206" s="42">
        <v>10440</v>
      </c>
      <c r="F206" s="42">
        <v>9230</v>
      </c>
      <c r="G206" s="42">
        <v>8260</v>
      </c>
      <c r="H206" s="42">
        <v>7290</v>
      </c>
      <c r="I206" s="42">
        <v>6320</v>
      </c>
      <c r="J206" s="42">
        <v>5350</v>
      </c>
      <c r="K206" s="42">
        <v>4380</v>
      </c>
      <c r="L206" s="42">
        <v>3410</v>
      </c>
      <c r="M206" s="42">
        <v>2450</v>
      </c>
      <c r="N206" s="42">
        <v>2050</v>
      </c>
    </row>
    <row r="207" spans="1:14">
      <c r="A207" s="38">
        <v>178500</v>
      </c>
      <c r="B207" s="41" t="s">
        <v>252</v>
      </c>
      <c r="C207" s="42">
        <v>13770</v>
      </c>
      <c r="D207" s="42">
        <v>12150</v>
      </c>
      <c r="E207" s="42">
        <v>10540</v>
      </c>
      <c r="F207" s="42">
        <v>9290</v>
      </c>
      <c r="G207" s="42">
        <v>8320</v>
      </c>
      <c r="H207" s="42">
        <v>7350</v>
      </c>
      <c r="I207" s="42">
        <v>6380</v>
      </c>
      <c r="J207" s="42">
        <v>5410</v>
      </c>
      <c r="K207" s="42">
        <v>4440</v>
      </c>
      <c r="L207" s="42">
        <v>3470</v>
      </c>
      <c r="M207" s="42">
        <v>2500</v>
      </c>
      <c r="N207" s="42">
        <v>2070</v>
      </c>
    </row>
    <row r="208" spans="1:14">
      <c r="A208" s="38">
        <v>179000</v>
      </c>
      <c r="B208" s="41" t="s">
        <v>253</v>
      </c>
      <c r="C208" s="42">
        <v>13870</v>
      </c>
      <c r="D208" s="42">
        <v>12250</v>
      </c>
      <c r="E208" s="42">
        <v>10640</v>
      </c>
      <c r="F208" s="42">
        <v>9350</v>
      </c>
      <c r="G208" s="42">
        <v>8380</v>
      </c>
      <c r="H208" s="42">
        <v>7410</v>
      </c>
      <c r="I208" s="42">
        <v>6440</v>
      </c>
      <c r="J208" s="42">
        <v>5470</v>
      </c>
      <c r="K208" s="42">
        <v>4500</v>
      </c>
      <c r="L208" s="42">
        <v>3530</v>
      </c>
      <c r="M208" s="42">
        <v>2560</v>
      </c>
      <c r="N208" s="42">
        <v>2100</v>
      </c>
    </row>
    <row r="209" spans="1:14" ht="17.25" thickBot="1">
      <c r="A209" s="38">
        <v>179500</v>
      </c>
      <c r="B209" s="43" t="s">
        <v>254</v>
      </c>
      <c r="C209" s="44">
        <v>13970</v>
      </c>
      <c r="D209" s="44">
        <v>12350</v>
      </c>
      <c r="E209" s="44">
        <v>10740</v>
      </c>
      <c r="F209" s="44">
        <v>9410</v>
      </c>
      <c r="G209" s="44">
        <v>8440</v>
      </c>
      <c r="H209" s="44">
        <v>7470</v>
      </c>
      <c r="I209" s="44">
        <v>6500</v>
      </c>
      <c r="J209" s="44">
        <v>5530</v>
      </c>
      <c r="K209" s="44">
        <v>4560</v>
      </c>
      <c r="L209" s="44">
        <v>3590</v>
      </c>
      <c r="M209" s="44">
        <v>2620</v>
      </c>
      <c r="N209" s="44">
        <v>2120</v>
      </c>
    </row>
    <row r="210" spans="1:14" ht="17.25" thickTop="1">
      <c r="A210" s="38">
        <v>180000</v>
      </c>
      <c r="B210" s="41" t="s">
        <v>255</v>
      </c>
      <c r="C210" s="42">
        <v>14070</v>
      </c>
      <c r="D210" s="42">
        <v>12450</v>
      </c>
      <c r="E210" s="42">
        <v>10840</v>
      </c>
      <c r="F210" s="42">
        <v>9470</v>
      </c>
      <c r="G210" s="42">
        <v>8500</v>
      </c>
      <c r="H210" s="42">
        <v>7530</v>
      </c>
      <c r="I210" s="42">
        <v>6560</v>
      </c>
      <c r="J210" s="42">
        <v>5590</v>
      </c>
      <c r="K210" s="42">
        <v>4620</v>
      </c>
      <c r="L210" s="42">
        <v>3650</v>
      </c>
      <c r="M210" s="42">
        <v>2680</v>
      </c>
      <c r="N210" s="42">
        <v>2150</v>
      </c>
    </row>
    <row r="211" spans="1:14">
      <c r="A211" s="38">
        <v>180500</v>
      </c>
      <c r="B211" s="41" t="s">
        <v>256</v>
      </c>
      <c r="C211" s="42">
        <v>14170</v>
      </c>
      <c r="D211" s="42">
        <v>12550</v>
      </c>
      <c r="E211" s="42">
        <v>10940</v>
      </c>
      <c r="F211" s="42">
        <v>9530</v>
      </c>
      <c r="G211" s="42">
        <v>8560</v>
      </c>
      <c r="H211" s="42">
        <v>7590</v>
      </c>
      <c r="I211" s="42">
        <v>6620</v>
      </c>
      <c r="J211" s="42">
        <v>5650</v>
      </c>
      <c r="K211" s="42">
        <v>4680</v>
      </c>
      <c r="L211" s="42">
        <v>3710</v>
      </c>
      <c r="M211" s="42">
        <v>2740</v>
      </c>
      <c r="N211" s="42">
        <v>2170</v>
      </c>
    </row>
    <row r="212" spans="1:14">
      <c r="A212" s="38">
        <v>181000</v>
      </c>
      <c r="B212" s="41" t="s">
        <v>257</v>
      </c>
      <c r="C212" s="42">
        <v>14270</v>
      </c>
      <c r="D212" s="42">
        <v>12650</v>
      </c>
      <c r="E212" s="42">
        <v>11040</v>
      </c>
      <c r="F212" s="42">
        <v>9590</v>
      </c>
      <c r="G212" s="42">
        <v>8620</v>
      </c>
      <c r="H212" s="42">
        <v>7650</v>
      </c>
      <c r="I212" s="42">
        <v>6680</v>
      </c>
      <c r="J212" s="42">
        <v>5710</v>
      </c>
      <c r="K212" s="42">
        <v>4740</v>
      </c>
      <c r="L212" s="42">
        <v>3770</v>
      </c>
      <c r="M212" s="42">
        <v>2800</v>
      </c>
      <c r="N212" s="42">
        <v>2200</v>
      </c>
    </row>
    <row r="213" spans="1:14">
      <c r="A213" s="38">
        <v>181500</v>
      </c>
      <c r="B213" s="41" t="s">
        <v>258</v>
      </c>
      <c r="C213" s="42">
        <v>14370</v>
      </c>
      <c r="D213" s="42">
        <v>12750</v>
      </c>
      <c r="E213" s="42">
        <v>11140</v>
      </c>
      <c r="F213" s="42">
        <v>9650</v>
      </c>
      <c r="G213" s="42">
        <v>8680</v>
      </c>
      <c r="H213" s="42">
        <v>7710</v>
      </c>
      <c r="I213" s="42">
        <v>6740</v>
      </c>
      <c r="J213" s="42">
        <v>5770</v>
      </c>
      <c r="K213" s="42">
        <v>4800</v>
      </c>
      <c r="L213" s="42">
        <v>3830</v>
      </c>
      <c r="M213" s="42">
        <v>2860</v>
      </c>
      <c r="N213" s="42">
        <v>2220</v>
      </c>
    </row>
    <row r="214" spans="1:14">
      <c r="A214" s="38">
        <v>182000</v>
      </c>
      <c r="B214" s="41" t="s">
        <v>259</v>
      </c>
      <c r="C214" s="42">
        <v>14470</v>
      </c>
      <c r="D214" s="42">
        <v>12850</v>
      </c>
      <c r="E214" s="42">
        <v>11240</v>
      </c>
      <c r="F214" s="42">
        <v>9710</v>
      </c>
      <c r="G214" s="42">
        <v>8740</v>
      </c>
      <c r="H214" s="42">
        <v>7770</v>
      </c>
      <c r="I214" s="42">
        <v>6800</v>
      </c>
      <c r="J214" s="42">
        <v>5830</v>
      </c>
      <c r="K214" s="42">
        <v>4860</v>
      </c>
      <c r="L214" s="42">
        <v>3890</v>
      </c>
      <c r="M214" s="42">
        <v>2920</v>
      </c>
      <c r="N214" s="42">
        <v>2250</v>
      </c>
    </row>
    <row r="215" spans="1:14">
      <c r="A215" s="38">
        <v>182500</v>
      </c>
      <c r="B215" s="41" t="s">
        <v>260</v>
      </c>
      <c r="C215" s="42">
        <v>14570</v>
      </c>
      <c r="D215" s="42">
        <v>12950</v>
      </c>
      <c r="E215" s="42">
        <v>11340</v>
      </c>
      <c r="F215" s="42">
        <v>9770</v>
      </c>
      <c r="G215" s="42">
        <v>8800</v>
      </c>
      <c r="H215" s="42">
        <v>7830</v>
      </c>
      <c r="I215" s="42">
        <v>6860</v>
      </c>
      <c r="J215" s="42">
        <v>5890</v>
      </c>
      <c r="K215" s="42">
        <v>4920</v>
      </c>
      <c r="L215" s="42">
        <v>3950</v>
      </c>
      <c r="M215" s="42">
        <v>2980</v>
      </c>
      <c r="N215" s="42">
        <v>2270</v>
      </c>
    </row>
    <row r="216" spans="1:14">
      <c r="A216" s="38">
        <v>183000</v>
      </c>
      <c r="B216" s="41" t="s">
        <v>261</v>
      </c>
      <c r="C216" s="42">
        <v>14670</v>
      </c>
      <c r="D216" s="42">
        <v>13050</v>
      </c>
      <c r="E216" s="42">
        <v>11440</v>
      </c>
      <c r="F216" s="42">
        <v>9830</v>
      </c>
      <c r="G216" s="42">
        <v>8860</v>
      </c>
      <c r="H216" s="42">
        <v>7890</v>
      </c>
      <c r="I216" s="42">
        <v>6920</v>
      </c>
      <c r="J216" s="42">
        <v>5950</v>
      </c>
      <c r="K216" s="42">
        <v>4980</v>
      </c>
      <c r="L216" s="42">
        <v>4010</v>
      </c>
      <c r="M216" s="42">
        <v>3040</v>
      </c>
      <c r="N216" s="42">
        <v>2300</v>
      </c>
    </row>
    <row r="217" spans="1:14">
      <c r="A217" s="38">
        <v>183500</v>
      </c>
      <c r="B217" s="41" t="s">
        <v>262</v>
      </c>
      <c r="C217" s="42">
        <v>14770</v>
      </c>
      <c r="D217" s="42">
        <v>13150</v>
      </c>
      <c r="E217" s="42">
        <v>11540</v>
      </c>
      <c r="F217" s="42">
        <v>9920</v>
      </c>
      <c r="G217" s="42">
        <v>8920</v>
      </c>
      <c r="H217" s="42">
        <v>7950</v>
      </c>
      <c r="I217" s="42">
        <v>6980</v>
      </c>
      <c r="J217" s="42">
        <v>6010</v>
      </c>
      <c r="K217" s="42">
        <v>5040</v>
      </c>
      <c r="L217" s="42">
        <v>4070</v>
      </c>
      <c r="M217" s="42">
        <v>3100</v>
      </c>
      <c r="N217" s="42">
        <v>2320</v>
      </c>
    </row>
    <row r="218" spans="1:14">
      <c r="A218" s="38">
        <v>184000</v>
      </c>
      <c r="B218" s="41" t="s">
        <v>263</v>
      </c>
      <c r="C218" s="42">
        <v>14870</v>
      </c>
      <c r="D218" s="42">
        <v>13250</v>
      </c>
      <c r="E218" s="42">
        <v>11640</v>
      </c>
      <c r="F218" s="42">
        <v>10020</v>
      </c>
      <c r="G218" s="42">
        <v>8980</v>
      </c>
      <c r="H218" s="42">
        <v>8010</v>
      </c>
      <c r="I218" s="42">
        <v>7040</v>
      </c>
      <c r="J218" s="42">
        <v>6070</v>
      </c>
      <c r="K218" s="42">
        <v>5100</v>
      </c>
      <c r="L218" s="42">
        <v>4130</v>
      </c>
      <c r="M218" s="42">
        <v>3160</v>
      </c>
      <c r="N218" s="42">
        <v>2350</v>
      </c>
    </row>
    <row r="219" spans="1:14" ht="17.25" thickBot="1">
      <c r="A219" s="38">
        <v>184500</v>
      </c>
      <c r="B219" s="43" t="s">
        <v>264</v>
      </c>
      <c r="C219" s="44">
        <v>14970</v>
      </c>
      <c r="D219" s="44">
        <v>13350</v>
      </c>
      <c r="E219" s="44">
        <v>11740</v>
      </c>
      <c r="F219" s="44">
        <v>10120</v>
      </c>
      <c r="G219" s="44">
        <v>9040</v>
      </c>
      <c r="H219" s="44">
        <v>8070</v>
      </c>
      <c r="I219" s="44">
        <v>7100</v>
      </c>
      <c r="J219" s="44">
        <v>6130</v>
      </c>
      <c r="K219" s="44">
        <v>5160</v>
      </c>
      <c r="L219" s="44">
        <v>4190</v>
      </c>
      <c r="M219" s="44">
        <v>3220</v>
      </c>
      <c r="N219" s="44">
        <v>2370</v>
      </c>
    </row>
    <row r="220" spans="1:14" ht="17.25" thickTop="1">
      <c r="A220" s="38">
        <v>185000</v>
      </c>
      <c r="B220" s="41" t="s">
        <v>265</v>
      </c>
      <c r="C220" s="42">
        <v>15070</v>
      </c>
      <c r="D220" s="42">
        <v>13450</v>
      </c>
      <c r="E220" s="42">
        <v>11840</v>
      </c>
      <c r="F220" s="42">
        <v>10220</v>
      </c>
      <c r="G220" s="42">
        <v>9100</v>
      </c>
      <c r="H220" s="42">
        <v>8130</v>
      </c>
      <c r="I220" s="42">
        <v>7160</v>
      </c>
      <c r="J220" s="42">
        <v>6190</v>
      </c>
      <c r="K220" s="42">
        <v>5220</v>
      </c>
      <c r="L220" s="42">
        <v>4250</v>
      </c>
      <c r="M220" s="42">
        <v>3280</v>
      </c>
      <c r="N220" s="42">
        <v>2400</v>
      </c>
    </row>
    <row r="221" spans="1:14">
      <c r="A221" s="38">
        <v>185500</v>
      </c>
      <c r="B221" s="41" t="s">
        <v>266</v>
      </c>
      <c r="C221" s="42">
        <v>15170</v>
      </c>
      <c r="D221" s="42">
        <v>13550</v>
      </c>
      <c r="E221" s="42">
        <v>11940</v>
      </c>
      <c r="F221" s="42">
        <v>10320</v>
      </c>
      <c r="G221" s="42">
        <v>9160</v>
      </c>
      <c r="H221" s="42">
        <v>8190</v>
      </c>
      <c r="I221" s="42">
        <v>7220</v>
      </c>
      <c r="J221" s="42">
        <v>6250</v>
      </c>
      <c r="K221" s="42">
        <v>5280</v>
      </c>
      <c r="L221" s="42">
        <v>4310</v>
      </c>
      <c r="M221" s="42">
        <v>3340</v>
      </c>
      <c r="N221" s="42">
        <v>2420</v>
      </c>
    </row>
    <row r="222" spans="1:14">
      <c r="A222" s="38">
        <v>186000</v>
      </c>
      <c r="B222" s="41" t="s">
        <v>267</v>
      </c>
      <c r="C222" s="42">
        <v>15270</v>
      </c>
      <c r="D222" s="42">
        <v>13650</v>
      </c>
      <c r="E222" s="42">
        <v>12040</v>
      </c>
      <c r="F222" s="42">
        <v>10420</v>
      </c>
      <c r="G222" s="42">
        <v>9220</v>
      </c>
      <c r="H222" s="42">
        <v>8250</v>
      </c>
      <c r="I222" s="42">
        <v>7280</v>
      </c>
      <c r="J222" s="42">
        <v>6310</v>
      </c>
      <c r="K222" s="42">
        <v>5340</v>
      </c>
      <c r="L222" s="42">
        <v>4370</v>
      </c>
      <c r="M222" s="42">
        <v>3400</v>
      </c>
      <c r="N222" s="42">
        <v>2450</v>
      </c>
    </row>
    <row r="223" spans="1:14">
      <c r="A223" s="38">
        <v>186500</v>
      </c>
      <c r="B223" s="41" t="s">
        <v>268</v>
      </c>
      <c r="C223" s="42">
        <v>15370</v>
      </c>
      <c r="D223" s="42">
        <v>13750</v>
      </c>
      <c r="E223" s="42">
        <v>12140</v>
      </c>
      <c r="F223" s="42">
        <v>10520</v>
      </c>
      <c r="G223" s="42">
        <v>9280</v>
      </c>
      <c r="H223" s="42">
        <v>8310</v>
      </c>
      <c r="I223" s="42">
        <v>7340</v>
      </c>
      <c r="J223" s="42">
        <v>6370</v>
      </c>
      <c r="K223" s="42">
        <v>5400</v>
      </c>
      <c r="L223" s="42">
        <v>4430</v>
      </c>
      <c r="M223" s="42">
        <v>3460</v>
      </c>
      <c r="N223" s="42">
        <v>2490</v>
      </c>
    </row>
    <row r="224" spans="1:14">
      <c r="A224" s="38">
        <v>187000</v>
      </c>
      <c r="B224" s="41" t="s">
        <v>269</v>
      </c>
      <c r="C224" s="42">
        <v>15470</v>
      </c>
      <c r="D224" s="42">
        <v>13850</v>
      </c>
      <c r="E224" s="42">
        <v>12240</v>
      </c>
      <c r="F224" s="42">
        <v>10620</v>
      </c>
      <c r="G224" s="42">
        <v>9340</v>
      </c>
      <c r="H224" s="42">
        <v>8370</v>
      </c>
      <c r="I224" s="42">
        <v>7400</v>
      </c>
      <c r="J224" s="42">
        <v>6430</v>
      </c>
      <c r="K224" s="42">
        <v>5460</v>
      </c>
      <c r="L224" s="42">
        <v>4490</v>
      </c>
      <c r="M224" s="42">
        <v>3520</v>
      </c>
      <c r="N224" s="42">
        <v>2550</v>
      </c>
    </row>
    <row r="225" spans="1:14">
      <c r="A225" s="38">
        <v>187500</v>
      </c>
      <c r="B225" s="41" t="s">
        <v>270</v>
      </c>
      <c r="C225" s="42">
        <v>15570</v>
      </c>
      <c r="D225" s="42">
        <v>13950</v>
      </c>
      <c r="E225" s="42">
        <v>12340</v>
      </c>
      <c r="F225" s="42">
        <v>10720</v>
      </c>
      <c r="G225" s="42">
        <v>9400</v>
      </c>
      <c r="H225" s="42">
        <v>8430</v>
      </c>
      <c r="I225" s="42">
        <v>7460</v>
      </c>
      <c r="J225" s="42">
        <v>6490</v>
      </c>
      <c r="K225" s="42">
        <v>5520</v>
      </c>
      <c r="L225" s="42">
        <v>4550</v>
      </c>
      <c r="M225" s="42">
        <v>3580</v>
      </c>
      <c r="N225" s="42">
        <v>2610</v>
      </c>
    </row>
    <row r="226" spans="1:14">
      <c r="A226" s="38">
        <v>188000</v>
      </c>
      <c r="B226" s="41" t="s">
        <v>271</v>
      </c>
      <c r="C226" s="42">
        <v>15670</v>
      </c>
      <c r="D226" s="42">
        <v>14050</v>
      </c>
      <c r="E226" s="42">
        <v>12440</v>
      </c>
      <c r="F226" s="42">
        <v>10820</v>
      </c>
      <c r="G226" s="42">
        <v>9460</v>
      </c>
      <c r="H226" s="42">
        <v>8490</v>
      </c>
      <c r="I226" s="42">
        <v>7520</v>
      </c>
      <c r="J226" s="42">
        <v>6550</v>
      </c>
      <c r="K226" s="42">
        <v>5580</v>
      </c>
      <c r="L226" s="42">
        <v>4610</v>
      </c>
      <c r="M226" s="42">
        <v>3640</v>
      </c>
      <c r="N226" s="42">
        <v>2670</v>
      </c>
    </row>
    <row r="227" spans="1:14">
      <c r="A227" s="38">
        <v>188500</v>
      </c>
      <c r="B227" s="41" t="s">
        <v>272</v>
      </c>
      <c r="C227" s="42">
        <v>15770</v>
      </c>
      <c r="D227" s="42">
        <v>14150</v>
      </c>
      <c r="E227" s="42">
        <v>12540</v>
      </c>
      <c r="F227" s="42">
        <v>10920</v>
      </c>
      <c r="G227" s="42">
        <v>9520</v>
      </c>
      <c r="H227" s="42">
        <v>8550</v>
      </c>
      <c r="I227" s="42">
        <v>7580</v>
      </c>
      <c r="J227" s="42">
        <v>6610</v>
      </c>
      <c r="K227" s="42">
        <v>5640</v>
      </c>
      <c r="L227" s="42">
        <v>4670</v>
      </c>
      <c r="M227" s="42">
        <v>3700</v>
      </c>
      <c r="N227" s="42">
        <v>2730</v>
      </c>
    </row>
    <row r="228" spans="1:14">
      <c r="A228" s="38">
        <v>189000</v>
      </c>
      <c r="B228" s="41" t="s">
        <v>273</v>
      </c>
      <c r="C228" s="42">
        <v>15870</v>
      </c>
      <c r="D228" s="42">
        <v>14250</v>
      </c>
      <c r="E228" s="42">
        <v>12640</v>
      </c>
      <c r="F228" s="42">
        <v>11020</v>
      </c>
      <c r="G228" s="42">
        <v>9580</v>
      </c>
      <c r="H228" s="42">
        <v>8610</v>
      </c>
      <c r="I228" s="42">
        <v>7640</v>
      </c>
      <c r="J228" s="42">
        <v>6670</v>
      </c>
      <c r="K228" s="42">
        <v>5700</v>
      </c>
      <c r="L228" s="42">
        <v>4730</v>
      </c>
      <c r="M228" s="42">
        <v>3760</v>
      </c>
      <c r="N228" s="42">
        <v>2790</v>
      </c>
    </row>
    <row r="229" spans="1:14" ht="17.25" thickBot="1">
      <c r="A229" s="38">
        <v>189500</v>
      </c>
      <c r="B229" s="43" t="s">
        <v>274</v>
      </c>
      <c r="C229" s="44">
        <v>15970</v>
      </c>
      <c r="D229" s="44">
        <v>14350</v>
      </c>
      <c r="E229" s="44">
        <v>12740</v>
      </c>
      <c r="F229" s="44">
        <v>11120</v>
      </c>
      <c r="G229" s="44">
        <v>9640</v>
      </c>
      <c r="H229" s="44">
        <v>8670</v>
      </c>
      <c r="I229" s="44">
        <v>7700</v>
      </c>
      <c r="J229" s="44">
        <v>6730</v>
      </c>
      <c r="K229" s="44">
        <v>5760</v>
      </c>
      <c r="L229" s="44">
        <v>4790</v>
      </c>
      <c r="M229" s="44">
        <v>3820</v>
      </c>
      <c r="N229" s="44">
        <v>2850</v>
      </c>
    </row>
    <row r="230" spans="1:14" ht="17.25" thickTop="1">
      <c r="A230" s="38">
        <v>190000</v>
      </c>
      <c r="B230" s="41" t="s">
        <v>275</v>
      </c>
      <c r="C230" s="42">
        <v>16070</v>
      </c>
      <c r="D230" s="42">
        <v>14450</v>
      </c>
      <c r="E230" s="42">
        <v>12840</v>
      </c>
      <c r="F230" s="42">
        <v>11220</v>
      </c>
      <c r="G230" s="42">
        <v>9700</v>
      </c>
      <c r="H230" s="42">
        <v>8730</v>
      </c>
      <c r="I230" s="42">
        <v>7760</v>
      </c>
      <c r="J230" s="42">
        <v>6790</v>
      </c>
      <c r="K230" s="42">
        <v>5820</v>
      </c>
      <c r="L230" s="42">
        <v>4850</v>
      </c>
      <c r="M230" s="42">
        <v>3880</v>
      </c>
      <c r="N230" s="42">
        <v>2910</v>
      </c>
    </row>
    <row r="231" spans="1:14">
      <c r="A231" s="38">
        <v>190500</v>
      </c>
      <c r="B231" s="41" t="s">
        <v>276</v>
      </c>
      <c r="C231" s="42">
        <v>16170</v>
      </c>
      <c r="D231" s="42">
        <v>14550</v>
      </c>
      <c r="E231" s="42">
        <v>12940</v>
      </c>
      <c r="F231" s="42">
        <v>11320</v>
      </c>
      <c r="G231" s="42">
        <v>9760</v>
      </c>
      <c r="H231" s="42">
        <v>8790</v>
      </c>
      <c r="I231" s="42">
        <v>7820</v>
      </c>
      <c r="J231" s="42">
        <v>6850</v>
      </c>
      <c r="K231" s="42">
        <v>5880</v>
      </c>
      <c r="L231" s="42">
        <v>4910</v>
      </c>
      <c r="M231" s="42">
        <v>3940</v>
      </c>
      <c r="N231" s="42">
        <v>2970</v>
      </c>
    </row>
    <row r="232" spans="1:14">
      <c r="A232" s="38">
        <v>191000</v>
      </c>
      <c r="B232" s="41" t="s">
        <v>277</v>
      </c>
      <c r="C232" s="42">
        <v>16270</v>
      </c>
      <c r="D232" s="42">
        <v>14650</v>
      </c>
      <c r="E232" s="42">
        <v>13040</v>
      </c>
      <c r="F232" s="42">
        <v>11420</v>
      </c>
      <c r="G232" s="42">
        <v>9820</v>
      </c>
      <c r="H232" s="42">
        <v>8850</v>
      </c>
      <c r="I232" s="42">
        <v>7880</v>
      </c>
      <c r="J232" s="42">
        <v>6910</v>
      </c>
      <c r="K232" s="42">
        <v>5940</v>
      </c>
      <c r="L232" s="42">
        <v>4970</v>
      </c>
      <c r="M232" s="42">
        <v>4000</v>
      </c>
      <c r="N232" s="42">
        <v>3030</v>
      </c>
    </row>
    <row r="233" spans="1:14">
      <c r="A233" s="38">
        <v>191500</v>
      </c>
      <c r="B233" s="41" t="s">
        <v>278</v>
      </c>
      <c r="C233" s="42">
        <v>16370</v>
      </c>
      <c r="D233" s="42">
        <v>14750</v>
      </c>
      <c r="E233" s="42">
        <v>13140</v>
      </c>
      <c r="F233" s="42">
        <v>11520</v>
      </c>
      <c r="G233" s="42">
        <v>9900</v>
      </c>
      <c r="H233" s="42">
        <v>8910</v>
      </c>
      <c r="I233" s="42">
        <v>7940</v>
      </c>
      <c r="J233" s="42">
        <v>6970</v>
      </c>
      <c r="K233" s="42">
        <v>6000</v>
      </c>
      <c r="L233" s="42">
        <v>5030</v>
      </c>
      <c r="M233" s="42">
        <v>4060</v>
      </c>
      <c r="N233" s="42">
        <v>3090</v>
      </c>
    </row>
    <row r="234" spans="1:14">
      <c r="A234" s="38">
        <v>192000</v>
      </c>
      <c r="B234" s="41" t="s">
        <v>279</v>
      </c>
      <c r="C234" s="42">
        <v>16470</v>
      </c>
      <c r="D234" s="42">
        <v>14850</v>
      </c>
      <c r="E234" s="42">
        <v>13240</v>
      </c>
      <c r="F234" s="42">
        <v>11620</v>
      </c>
      <c r="G234" s="42">
        <v>10000</v>
      </c>
      <c r="H234" s="42">
        <v>8970</v>
      </c>
      <c r="I234" s="42">
        <v>8000</v>
      </c>
      <c r="J234" s="42">
        <v>7030</v>
      </c>
      <c r="K234" s="42">
        <v>6060</v>
      </c>
      <c r="L234" s="42">
        <v>5090</v>
      </c>
      <c r="M234" s="42">
        <v>4120</v>
      </c>
      <c r="N234" s="42">
        <v>3150</v>
      </c>
    </row>
    <row r="235" spans="1:14">
      <c r="A235" s="38">
        <v>192500</v>
      </c>
      <c r="B235" s="41" t="s">
        <v>280</v>
      </c>
      <c r="C235" s="42">
        <v>16570</v>
      </c>
      <c r="D235" s="42">
        <v>14950</v>
      </c>
      <c r="E235" s="42">
        <v>13340</v>
      </c>
      <c r="F235" s="42">
        <v>11720</v>
      </c>
      <c r="G235" s="42">
        <v>10100</v>
      </c>
      <c r="H235" s="42">
        <v>9030</v>
      </c>
      <c r="I235" s="42">
        <v>8060</v>
      </c>
      <c r="J235" s="42">
        <v>7090</v>
      </c>
      <c r="K235" s="42">
        <v>6120</v>
      </c>
      <c r="L235" s="42">
        <v>5150</v>
      </c>
      <c r="M235" s="42">
        <v>4180</v>
      </c>
      <c r="N235" s="42">
        <v>3210</v>
      </c>
    </row>
    <row r="236" spans="1:14">
      <c r="A236" s="38">
        <v>193000</v>
      </c>
      <c r="B236" s="41" t="s">
        <v>281</v>
      </c>
      <c r="C236" s="42">
        <v>16670</v>
      </c>
      <c r="D236" s="42">
        <v>15050</v>
      </c>
      <c r="E236" s="42">
        <v>13440</v>
      </c>
      <c r="F236" s="42">
        <v>11820</v>
      </c>
      <c r="G236" s="42">
        <v>10200</v>
      </c>
      <c r="H236" s="42">
        <v>9090</v>
      </c>
      <c r="I236" s="42">
        <v>8120</v>
      </c>
      <c r="J236" s="42">
        <v>7150</v>
      </c>
      <c r="K236" s="42">
        <v>6180</v>
      </c>
      <c r="L236" s="42">
        <v>5210</v>
      </c>
      <c r="M236" s="42">
        <v>4240</v>
      </c>
      <c r="N236" s="42">
        <v>3270</v>
      </c>
    </row>
    <row r="237" spans="1:14">
      <c r="A237" s="38">
        <v>193500</v>
      </c>
      <c r="B237" s="41" t="s">
        <v>282</v>
      </c>
      <c r="C237" s="42">
        <v>16770</v>
      </c>
      <c r="D237" s="42">
        <v>15150</v>
      </c>
      <c r="E237" s="42">
        <v>13540</v>
      </c>
      <c r="F237" s="42">
        <v>11920</v>
      </c>
      <c r="G237" s="42">
        <v>10300</v>
      </c>
      <c r="H237" s="42">
        <v>9150</v>
      </c>
      <c r="I237" s="42">
        <v>8180</v>
      </c>
      <c r="J237" s="42">
        <v>7210</v>
      </c>
      <c r="K237" s="42">
        <v>6240</v>
      </c>
      <c r="L237" s="42">
        <v>5270</v>
      </c>
      <c r="M237" s="42">
        <v>4300</v>
      </c>
      <c r="N237" s="42">
        <v>3330</v>
      </c>
    </row>
    <row r="238" spans="1:14">
      <c r="A238" s="38">
        <v>194000</v>
      </c>
      <c r="B238" s="41" t="s">
        <v>283</v>
      </c>
      <c r="C238" s="42">
        <v>16870</v>
      </c>
      <c r="D238" s="42">
        <v>15250</v>
      </c>
      <c r="E238" s="42">
        <v>13640</v>
      </c>
      <c r="F238" s="42">
        <v>12020</v>
      </c>
      <c r="G238" s="42">
        <v>10400</v>
      </c>
      <c r="H238" s="42">
        <v>9210</v>
      </c>
      <c r="I238" s="42">
        <v>8240</v>
      </c>
      <c r="J238" s="42">
        <v>7270</v>
      </c>
      <c r="K238" s="42">
        <v>6300</v>
      </c>
      <c r="L238" s="42">
        <v>5330</v>
      </c>
      <c r="M238" s="42">
        <v>4360</v>
      </c>
      <c r="N238" s="42">
        <v>3390</v>
      </c>
    </row>
    <row r="239" spans="1:14" ht="17.25" thickBot="1">
      <c r="A239" s="38">
        <v>194500</v>
      </c>
      <c r="B239" s="43" t="s">
        <v>284</v>
      </c>
      <c r="C239" s="44">
        <v>16970</v>
      </c>
      <c r="D239" s="44">
        <v>15350</v>
      </c>
      <c r="E239" s="44">
        <v>13740</v>
      </c>
      <c r="F239" s="44">
        <v>12120</v>
      </c>
      <c r="G239" s="44">
        <v>10500</v>
      </c>
      <c r="H239" s="44">
        <v>9270</v>
      </c>
      <c r="I239" s="44">
        <v>8300</v>
      </c>
      <c r="J239" s="44">
        <v>7330</v>
      </c>
      <c r="K239" s="44">
        <v>6360</v>
      </c>
      <c r="L239" s="44">
        <v>5390</v>
      </c>
      <c r="M239" s="44">
        <v>4420</v>
      </c>
      <c r="N239" s="44">
        <v>3450</v>
      </c>
    </row>
    <row r="240" spans="1:14" ht="17.25" thickTop="1">
      <c r="A240" s="38">
        <v>195000</v>
      </c>
      <c r="B240" s="41" t="s">
        <v>285</v>
      </c>
      <c r="C240" s="42">
        <v>17070</v>
      </c>
      <c r="D240" s="42">
        <v>15450</v>
      </c>
      <c r="E240" s="42">
        <v>13840</v>
      </c>
      <c r="F240" s="42">
        <v>12220</v>
      </c>
      <c r="G240" s="42">
        <v>10600</v>
      </c>
      <c r="H240" s="42">
        <v>9330</v>
      </c>
      <c r="I240" s="42">
        <v>8360</v>
      </c>
      <c r="J240" s="42">
        <v>7390</v>
      </c>
      <c r="K240" s="42">
        <v>6420</v>
      </c>
      <c r="L240" s="42">
        <v>5450</v>
      </c>
      <c r="M240" s="42">
        <v>4480</v>
      </c>
      <c r="N240" s="42">
        <v>3510</v>
      </c>
    </row>
    <row r="241" spans="1:14">
      <c r="A241" s="38">
        <v>195500</v>
      </c>
      <c r="B241" s="41" t="s">
        <v>286</v>
      </c>
      <c r="C241" s="42">
        <v>17170</v>
      </c>
      <c r="D241" s="42">
        <v>15550</v>
      </c>
      <c r="E241" s="42">
        <v>13940</v>
      </c>
      <c r="F241" s="42">
        <v>12320</v>
      </c>
      <c r="G241" s="42">
        <v>10700</v>
      </c>
      <c r="H241" s="42">
        <v>9390</v>
      </c>
      <c r="I241" s="42">
        <v>8420</v>
      </c>
      <c r="J241" s="42">
        <v>7450</v>
      </c>
      <c r="K241" s="42">
        <v>6480</v>
      </c>
      <c r="L241" s="42">
        <v>5510</v>
      </c>
      <c r="M241" s="42">
        <v>4540</v>
      </c>
      <c r="N241" s="42">
        <v>3570</v>
      </c>
    </row>
    <row r="242" spans="1:14">
      <c r="A242" s="38">
        <v>196000</v>
      </c>
      <c r="B242" s="41" t="s">
        <v>287</v>
      </c>
      <c r="C242" s="42">
        <v>17270</v>
      </c>
      <c r="D242" s="42">
        <v>15650</v>
      </c>
      <c r="E242" s="42">
        <v>14040</v>
      </c>
      <c r="F242" s="42">
        <v>12420</v>
      </c>
      <c r="G242" s="42">
        <v>10800</v>
      </c>
      <c r="H242" s="42">
        <v>9450</v>
      </c>
      <c r="I242" s="42">
        <v>8480</v>
      </c>
      <c r="J242" s="42">
        <v>7510</v>
      </c>
      <c r="K242" s="42">
        <v>6540</v>
      </c>
      <c r="L242" s="42">
        <v>5570</v>
      </c>
      <c r="M242" s="42">
        <v>4600</v>
      </c>
      <c r="N242" s="42">
        <v>3630</v>
      </c>
    </row>
    <row r="243" spans="1:14">
      <c r="A243" s="38">
        <v>196500</v>
      </c>
      <c r="B243" s="41" t="s">
        <v>288</v>
      </c>
      <c r="C243" s="42">
        <v>17370</v>
      </c>
      <c r="D243" s="42">
        <v>15750</v>
      </c>
      <c r="E243" s="42">
        <v>14140</v>
      </c>
      <c r="F243" s="42">
        <v>12520</v>
      </c>
      <c r="G243" s="42">
        <v>10900</v>
      </c>
      <c r="H243" s="42">
        <v>9510</v>
      </c>
      <c r="I243" s="42">
        <v>8540</v>
      </c>
      <c r="J243" s="42">
        <v>7570</v>
      </c>
      <c r="K243" s="42">
        <v>6600</v>
      </c>
      <c r="L243" s="42">
        <v>5630</v>
      </c>
      <c r="M243" s="42">
        <v>4660</v>
      </c>
      <c r="N243" s="42">
        <v>3690</v>
      </c>
    </row>
    <row r="244" spans="1:14">
      <c r="A244" s="38">
        <v>197000</v>
      </c>
      <c r="B244" s="41" t="s">
        <v>289</v>
      </c>
      <c r="C244" s="42">
        <v>17470</v>
      </c>
      <c r="D244" s="42">
        <v>15850</v>
      </c>
      <c r="E244" s="42">
        <v>14240</v>
      </c>
      <c r="F244" s="42">
        <v>12620</v>
      </c>
      <c r="G244" s="42">
        <v>11000</v>
      </c>
      <c r="H244" s="42">
        <v>9570</v>
      </c>
      <c r="I244" s="42">
        <v>8600</v>
      </c>
      <c r="J244" s="42">
        <v>7630</v>
      </c>
      <c r="K244" s="42">
        <v>6660</v>
      </c>
      <c r="L244" s="42">
        <v>5690</v>
      </c>
      <c r="M244" s="42">
        <v>4720</v>
      </c>
      <c r="N244" s="42">
        <v>3750</v>
      </c>
    </row>
    <row r="245" spans="1:14">
      <c r="A245" s="38">
        <v>197500</v>
      </c>
      <c r="B245" s="41" t="s">
        <v>290</v>
      </c>
      <c r="C245" s="42">
        <v>17570</v>
      </c>
      <c r="D245" s="42">
        <v>15950</v>
      </c>
      <c r="E245" s="42">
        <v>14340</v>
      </c>
      <c r="F245" s="42">
        <v>12720</v>
      </c>
      <c r="G245" s="42">
        <v>11100</v>
      </c>
      <c r="H245" s="42">
        <v>9630</v>
      </c>
      <c r="I245" s="42">
        <v>8660</v>
      </c>
      <c r="J245" s="42">
        <v>7690</v>
      </c>
      <c r="K245" s="42">
        <v>6720</v>
      </c>
      <c r="L245" s="42">
        <v>5750</v>
      </c>
      <c r="M245" s="42">
        <v>4780</v>
      </c>
      <c r="N245" s="42">
        <v>3810</v>
      </c>
    </row>
    <row r="246" spans="1:14">
      <c r="A246" s="38">
        <v>198000</v>
      </c>
      <c r="B246" s="41" t="s">
        <v>291</v>
      </c>
      <c r="C246" s="42">
        <v>17670</v>
      </c>
      <c r="D246" s="42">
        <v>16050</v>
      </c>
      <c r="E246" s="42">
        <v>14440</v>
      </c>
      <c r="F246" s="42">
        <v>12820</v>
      </c>
      <c r="G246" s="42">
        <v>11200</v>
      </c>
      <c r="H246" s="42">
        <v>9690</v>
      </c>
      <c r="I246" s="42">
        <v>8720</v>
      </c>
      <c r="J246" s="42">
        <v>7750</v>
      </c>
      <c r="K246" s="42">
        <v>6780</v>
      </c>
      <c r="L246" s="42">
        <v>5810</v>
      </c>
      <c r="M246" s="42">
        <v>4840</v>
      </c>
      <c r="N246" s="42">
        <v>3870</v>
      </c>
    </row>
    <row r="247" spans="1:14">
      <c r="A247" s="38">
        <v>198500</v>
      </c>
      <c r="B247" s="41" t="s">
        <v>292</v>
      </c>
      <c r="C247" s="42">
        <v>17770</v>
      </c>
      <c r="D247" s="42">
        <v>16150</v>
      </c>
      <c r="E247" s="42">
        <v>14540</v>
      </c>
      <c r="F247" s="42">
        <v>12920</v>
      </c>
      <c r="G247" s="42">
        <v>11300</v>
      </c>
      <c r="H247" s="42">
        <v>9750</v>
      </c>
      <c r="I247" s="42">
        <v>8780</v>
      </c>
      <c r="J247" s="42">
        <v>7810</v>
      </c>
      <c r="K247" s="42">
        <v>6840</v>
      </c>
      <c r="L247" s="42">
        <v>5870</v>
      </c>
      <c r="M247" s="42">
        <v>4900</v>
      </c>
      <c r="N247" s="42">
        <v>3930</v>
      </c>
    </row>
    <row r="248" spans="1:14">
      <c r="A248" s="38">
        <v>199000</v>
      </c>
      <c r="B248" s="41" t="s">
        <v>293</v>
      </c>
      <c r="C248" s="42">
        <v>17870</v>
      </c>
      <c r="D248" s="42">
        <v>16250</v>
      </c>
      <c r="E248" s="42">
        <v>14640</v>
      </c>
      <c r="F248" s="42">
        <v>13020</v>
      </c>
      <c r="G248" s="42">
        <v>11400</v>
      </c>
      <c r="H248" s="42">
        <v>9810</v>
      </c>
      <c r="I248" s="42">
        <v>8840</v>
      </c>
      <c r="J248" s="42">
        <v>7870</v>
      </c>
      <c r="K248" s="42">
        <v>6900</v>
      </c>
      <c r="L248" s="42">
        <v>5930</v>
      </c>
      <c r="M248" s="42">
        <v>4960</v>
      </c>
      <c r="N248" s="42">
        <v>3990</v>
      </c>
    </row>
    <row r="249" spans="1:14" ht="17.25" thickBot="1">
      <c r="A249" s="38">
        <v>199500</v>
      </c>
      <c r="B249" s="43" t="s">
        <v>294</v>
      </c>
      <c r="C249" s="44">
        <v>17970</v>
      </c>
      <c r="D249" s="44">
        <v>16350</v>
      </c>
      <c r="E249" s="44">
        <v>14740</v>
      </c>
      <c r="F249" s="44">
        <v>13120</v>
      </c>
      <c r="G249" s="44">
        <v>11500</v>
      </c>
      <c r="H249" s="44">
        <v>9890</v>
      </c>
      <c r="I249" s="44">
        <v>8900</v>
      </c>
      <c r="J249" s="44">
        <v>7930</v>
      </c>
      <c r="K249" s="44">
        <v>6960</v>
      </c>
      <c r="L249" s="44">
        <v>5990</v>
      </c>
      <c r="M249" s="44">
        <v>5020</v>
      </c>
      <c r="N249" s="44">
        <v>4050</v>
      </c>
    </row>
    <row r="250" spans="1:14" ht="17.25" thickTop="1">
      <c r="A250" s="38">
        <v>200000</v>
      </c>
      <c r="B250" s="41" t="s">
        <v>295</v>
      </c>
      <c r="C250" s="42">
        <v>18070</v>
      </c>
      <c r="D250" s="42">
        <v>16450</v>
      </c>
      <c r="E250" s="42">
        <v>14840</v>
      </c>
      <c r="F250" s="42">
        <v>13220</v>
      </c>
      <c r="G250" s="42">
        <v>11600</v>
      </c>
      <c r="H250" s="42">
        <v>9990</v>
      </c>
      <c r="I250" s="42">
        <v>8960</v>
      </c>
      <c r="J250" s="42">
        <v>7990</v>
      </c>
      <c r="K250" s="42">
        <v>7020</v>
      </c>
      <c r="L250" s="42">
        <v>6050</v>
      </c>
      <c r="M250" s="42">
        <v>5080</v>
      </c>
      <c r="N250" s="42">
        <v>4110</v>
      </c>
    </row>
    <row r="251" spans="1:14">
      <c r="A251" s="38">
        <v>200500</v>
      </c>
      <c r="B251" s="41" t="s">
        <v>296</v>
      </c>
      <c r="C251" s="42">
        <v>18170</v>
      </c>
      <c r="D251" s="42">
        <v>16550</v>
      </c>
      <c r="E251" s="42">
        <v>14940</v>
      </c>
      <c r="F251" s="42">
        <v>13320</v>
      </c>
      <c r="G251" s="42">
        <v>11700</v>
      </c>
      <c r="H251" s="42">
        <v>10090</v>
      </c>
      <c r="I251" s="42">
        <v>9020</v>
      </c>
      <c r="J251" s="42">
        <v>8050</v>
      </c>
      <c r="K251" s="42">
        <v>7080</v>
      </c>
      <c r="L251" s="42">
        <v>6110</v>
      </c>
      <c r="M251" s="42">
        <v>5140</v>
      </c>
      <c r="N251" s="42">
        <v>4170</v>
      </c>
    </row>
    <row r="252" spans="1:14">
      <c r="A252" s="38">
        <v>201000</v>
      </c>
      <c r="B252" s="41" t="s">
        <v>297</v>
      </c>
      <c r="C252" s="42">
        <v>18270</v>
      </c>
      <c r="D252" s="42">
        <v>16650</v>
      </c>
      <c r="E252" s="42">
        <v>15040</v>
      </c>
      <c r="F252" s="42">
        <v>13420</v>
      </c>
      <c r="G252" s="42">
        <v>11800</v>
      </c>
      <c r="H252" s="42">
        <v>10190</v>
      </c>
      <c r="I252" s="42">
        <v>9080</v>
      </c>
      <c r="J252" s="42">
        <v>8110</v>
      </c>
      <c r="K252" s="42">
        <v>7140</v>
      </c>
      <c r="L252" s="42">
        <v>6170</v>
      </c>
      <c r="M252" s="42">
        <v>5200</v>
      </c>
      <c r="N252" s="42">
        <v>4230</v>
      </c>
    </row>
    <row r="253" spans="1:14">
      <c r="A253" s="38">
        <v>201500</v>
      </c>
      <c r="B253" s="41" t="s">
        <v>298</v>
      </c>
      <c r="C253" s="42">
        <v>18370</v>
      </c>
      <c r="D253" s="42">
        <v>16750</v>
      </c>
      <c r="E253" s="42">
        <v>15140</v>
      </c>
      <c r="F253" s="42">
        <v>13520</v>
      </c>
      <c r="G253" s="42">
        <v>11900</v>
      </c>
      <c r="H253" s="42">
        <v>10290</v>
      </c>
      <c r="I253" s="42">
        <v>9140</v>
      </c>
      <c r="J253" s="42">
        <v>8170</v>
      </c>
      <c r="K253" s="42">
        <v>7200</v>
      </c>
      <c r="L253" s="42">
        <v>6230</v>
      </c>
      <c r="M253" s="42">
        <v>5260</v>
      </c>
      <c r="N253" s="42">
        <v>4290</v>
      </c>
    </row>
    <row r="254" spans="1:14">
      <c r="A254" s="38">
        <v>202000</v>
      </c>
      <c r="B254" s="41" t="s">
        <v>299</v>
      </c>
      <c r="C254" s="42">
        <v>18470</v>
      </c>
      <c r="D254" s="42">
        <v>16850</v>
      </c>
      <c r="E254" s="42">
        <v>15240</v>
      </c>
      <c r="F254" s="42">
        <v>13620</v>
      </c>
      <c r="G254" s="42">
        <v>12000</v>
      </c>
      <c r="H254" s="42">
        <v>10390</v>
      </c>
      <c r="I254" s="42">
        <v>9200</v>
      </c>
      <c r="J254" s="42">
        <v>8230</v>
      </c>
      <c r="K254" s="42">
        <v>7260</v>
      </c>
      <c r="L254" s="42">
        <v>6290</v>
      </c>
      <c r="M254" s="42">
        <v>5320</v>
      </c>
      <c r="N254" s="42">
        <v>4350</v>
      </c>
    </row>
    <row r="255" spans="1:14">
      <c r="A255" s="38">
        <v>202500</v>
      </c>
      <c r="B255" s="41" t="s">
        <v>300</v>
      </c>
      <c r="C255" s="42">
        <v>18570</v>
      </c>
      <c r="D255" s="42">
        <v>16950</v>
      </c>
      <c r="E255" s="42">
        <v>15340</v>
      </c>
      <c r="F255" s="42">
        <v>13720</v>
      </c>
      <c r="G255" s="42">
        <v>12100</v>
      </c>
      <c r="H255" s="42">
        <v>10490</v>
      </c>
      <c r="I255" s="42">
        <v>9260</v>
      </c>
      <c r="J255" s="42">
        <v>8290</v>
      </c>
      <c r="K255" s="42">
        <v>7320</v>
      </c>
      <c r="L255" s="42">
        <v>6350</v>
      </c>
      <c r="M255" s="42">
        <v>5380</v>
      </c>
      <c r="N255" s="42">
        <v>4410</v>
      </c>
    </row>
    <row r="256" spans="1:14">
      <c r="A256" s="38">
        <v>203000</v>
      </c>
      <c r="B256" s="41" t="s">
        <v>301</v>
      </c>
      <c r="C256" s="42">
        <v>18670</v>
      </c>
      <c r="D256" s="42">
        <v>17050</v>
      </c>
      <c r="E256" s="42">
        <v>15440</v>
      </c>
      <c r="F256" s="42">
        <v>13820</v>
      </c>
      <c r="G256" s="42">
        <v>12200</v>
      </c>
      <c r="H256" s="42">
        <v>10590</v>
      </c>
      <c r="I256" s="42">
        <v>9320</v>
      </c>
      <c r="J256" s="42">
        <v>8350</v>
      </c>
      <c r="K256" s="42">
        <v>7380</v>
      </c>
      <c r="L256" s="42">
        <v>6410</v>
      </c>
      <c r="M256" s="42">
        <v>5440</v>
      </c>
      <c r="N256" s="42">
        <v>4470</v>
      </c>
    </row>
    <row r="257" spans="1:14">
      <c r="A257" s="38">
        <v>203500</v>
      </c>
      <c r="B257" s="41" t="s">
        <v>302</v>
      </c>
      <c r="C257" s="42">
        <v>18770</v>
      </c>
      <c r="D257" s="42">
        <v>17150</v>
      </c>
      <c r="E257" s="42">
        <v>15540</v>
      </c>
      <c r="F257" s="42">
        <v>13920</v>
      </c>
      <c r="G257" s="42">
        <v>12300</v>
      </c>
      <c r="H257" s="42">
        <v>10690</v>
      </c>
      <c r="I257" s="42">
        <v>9380</v>
      </c>
      <c r="J257" s="42">
        <v>8410</v>
      </c>
      <c r="K257" s="42">
        <v>7440</v>
      </c>
      <c r="L257" s="42">
        <v>6470</v>
      </c>
      <c r="M257" s="42">
        <v>5500</v>
      </c>
      <c r="N257" s="42">
        <v>4530</v>
      </c>
    </row>
    <row r="258" spans="1:14">
      <c r="A258" s="38">
        <v>204000</v>
      </c>
      <c r="B258" s="41" t="s">
        <v>303</v>
      </c>
      <c r="C258" s="42">
        <v>18870</v>
      </c>
      <c r="D258" s="42">
        <v>17250</v>
      </c>
      <c r="E258" s="42">
        <v>15640</v>
      </c>
      <c r="F258" s="42">
        <v>14020</v>
      </c>
      <c r="G258" s="42">
        <v>12400</v>
      </c>
      <c r="H258" s="42">
        <v>10790</v>
      </c>
      <c r="I258" s="42">
        <v>9440</v>
      </c>
      <c r="J258" s="42">
        <v>8470</v>
      </c>
      <c r="K258" s="42">
        <v>7500</v>
      </c>
      <c r="L258" s="42">
        <v>6530</v>
      </c>
      <c r="M258" s="42">
        <v>5560</v>
      </c>
      <c r="N258" s="42">
        <v>4590</v>
      </c>
    </row>
    <row r="259" spans="1:14" ht="17.25" thickBot="1">
      <c r="A259" s="38">
        <v>204500</v>
      </c>
      <c r="B259" s="43" t="s">
        <v>304</v>
      </c>
      <c r="C259" s="44">
        <v>18970</v>
      </c>
      <c r="D259" s="44">
        <v>17350</v>
      </c>
      <c r="E259" s="44">
        <v>15740</v>
      </c>
      <c r="F259" s="44">
        <v>14120</v>
      </c>
      <c r="G259" s="44">
        <v>12500</v>
      </c>
      <c r="H259" s="44">
        <v>10890</v>
      </c>
      <c r="I259" s="44">
        <v>9500</v>
      </c>
      <c r="J259" s="44">
        <v>8530</v>
      </c>
      <c r="K259" s="44">
        <v>7560</v>
      </c>
      <c r="L259" s="44">
        <v>6590</v>
      </c>
      <c r="M259" s="44">
        <v>5620</v>
      </c>
      <c r="N259" s="44">
        <v>4650</v>
      </c>
    </row>
    <row r="260" spans="1:14" ht="17.25" thickTop="1">
      <c r="A260" s="38">
        <v>205000</v>
      </c>
      <c r="B260" s="41" t="s">
        <v>305</v>
      </c>
      <c r="C260" s="42">
        <v>19070</v>
      </c>
      <c r="D260" s="42">
        <v>17450</v>
      </c>
      <c r="E260" s="42">
        <v>15840</v>
      </c>
      <c r="F260" s="42">
        <v>14220</v>
      </c>
      <c r="G260" s="42">
        <v>12600</v>
      </c>
      <c r="H260" s="42">
        <v>10990</v>
      </c>
      <c r="I260" s="42">
        <v>9560</v>
      </c>
      <c r="J260" s="42">
        <v>8590</v>
      </c>
      <c r="K260" s="42">
        <v>7620</v>
      </c>
      <c r="L260" s="42">
        <v>6650</v>
      </c>
      <c r="M260" s="42">
        <v>5680</v>
      </c>
      <c r="N260" s="42">
        <v>4710</v>
      </c>
    </row>
    <row r="261" spans="1:14">
      <c r="A261" s="38">
        <v>205500</v>
      </c>
      <c r="B261" s="41" t="s">
        <v>306</v>
      </c>
      <c r="C261" s="42">
        <v>19170</v>
      </c>
      <c r="D261" s="42">
        <v>17550</v>
      </c>
      <c r="E261" s="42">
        <v>15940</v>
      </c>
      <c r="F261" s="42">
        <v>14320</v>
      </c>
      <c r="G261" s="42">
        <v>12700</v>
      </c>
      <c r="H261" s="42">
        <v>11090</v>
      </c>
      <c r="I261" s="42">
        <v>9620</v>
      </c>
      <c r="J261" s="42">
        <v>8650</v>
      </c>
      <c r="K261" s="42">
        <v>7680</v>
      </c>
      <c r="L261" s="42">
        <v>6710</v>
      </c>
      <c r="M261" s="42">
        <v>5740</v>
      </c>
      <c r="N261" s="42">
        <v>4770</v>
      </c>
    </row>
    <row r="262" spans="1:14">
      <c r="A262" s="38">
        <v>206000</v>
      </c>
      <c r="B262" s="41" t="s">
        <v>307</v>
      </c>
      <c r="C262" s="42">
        <v>19270</v>
      </c>
      <c r="D262" s="42">
        <v>17650</v>
      </c>
      <c r="E262" s="42">
        <v>16040</v>
      </c>
      <c r="F262" s="42">
        <v>14420</v>
      </c>
      <c r="G262" s="42">
        <v>12800</v>
      </c>
      <c r="H262" s="42">
        <v>11190</v>
      </c>
      <c r="I262" s="42">
        <v>9680</v>
      </c>
      <c r="J262" s="42">
        <v>8710</v>
      </c>
      <c r="K262" s="42">
        <v>7740</v>
      </c>
      <c r="L262" s="42">
        <v>6770</v>
      </c>
      <c r="M262" s="42">
        <v>5800</v>
      </c>
      <c r="N262" s="42">
        <v>4830</v>
      </c>
    </row>
    <row r="263" spans="1:14">
      <c r="A263" s="38">
        <v>206500</v>
      </c>
      <c r="B263" s="41" t="s">
        <v>308</v>
      </c>
      <c r="C263" s="42">
        <v>19370</v>
      </c>
      <c r="D263" s="42">
        <v>17750</v>
      </c>
      <c r="E263" s="42">
        <v>16140</v>
      </c>
      <c r="F263" s="42">
        <v>14520</v>
      </c>
      <c r="G263" s="42">
        <v>12900</v>
      </c>
      <c r="H263" s="42">
        <v>11290</v>
      </c>
      <c r="I263" s="42">
        <v>9740</v>
      </c>
      <c r="J263" s="42">
        <v>8770</v>
      </c>
      <c r="K263" s="42">
        <v>7800</v>
      </c>
      <c r="L263" s="42">
        <v>6830</v>
      </c>
      <c r="M263" s="42">
        <v>5860</v>
      </c>
      <c r="N263" s="42">
        <v>4890</v>
      </c>
    </row>
    <row r="264" spans="1:14">
      <c r="A264" s="38">
        <v>207000</v>
      </c>
      <c r="B264" s="41" t="s">
        <v>309</v>
      </c>
      <c r="C264" s="42">
        <v>19470</v>
      </c>
      <c r="D264" s="42">
        <v>17850</v>
      </c>
      <c r="E264" s="42">
        <v>16240</v>
      </c>
      <c r="F264" s="42">
        <v>14620</v>
      </c>
      <c r="G264" s="42">
        <v>13000</v>
      </c>
      <c r="H264" s="42">
        <v>11390</v>
      </c>
      <c r="I264" s="42">
        <v>9800</v>
      </c>
      <c r="J264" s="42">
        <v>8830</v>
      </c>
      <c r="K264" s="42">
        <v>7860</v>
      </c>
      <c r="L264" s="42">
        <v>6890</v>
      </c>
      <c r="M264" s="42">
        <v>5920</v>
      </c>
      <c r="N264" s="42">
        <v>4950</v>
      </c>
    </row>
    <row r="265" spans="1:14">
      <c r="A265" s="38">
        <v>207500</v>
      </c>
      <c r="B265" s="41" t="s">
        <v>310</v>
      </c>
      <c r="C265" s="42">
        <v>19570</v>
      </c>
      <c r="D265" s="42">
        <v>17950</v>
      </c>
      <c r="E265" s="42">
        <v>16340</v>
      </c>
      <c r="F265" s="42">
        <v>14720</v>
      </c>
      <c r="G265" s="42">
        <v>13100</v>
      </c>
      <c r="H265" s="42">
        <v>11490</v>
      </c>
      <c r="I265" s="42">
        <v>9870</v>
      </c>
      <c r="J265" s="42">
        <v>8890</v>
      </c>
      <c r="K265" s="42">
        <v>7920</v>
      </c>
      <c r="L265" s="42">
        <v>6950</v>
      </c>
      <c r="M265" s="42">
        <v>5980</v>
      </c>
      <c r="N265" s="42">
        <v>5010</v>
      </c>
    </row>
    <row r="266" spans="1:14">
      <c r="A266" s="38">
        <v>208000</v>
      </c>
      <c r="B266" s="41" t="s">
        <v>311</v>
      </c>
      <c r="C266" s="42">
        <v>19670</v>
      </c>
      <c r="D266" s="42">
        <v>18050</v>
      </c>
      <c r="E266" s="42">
        <v>16440</v>
      </c>
      <c r="F266" s="42">
        <v>14820</v>
      </c>
      <c r="G266" s="42">
        <v>13200</v>
      </c>
      <c r="H266" s="42">
        <v>11590</v>
      </c>
      <c r="I266" s="42">
        <v>9970</v>
      </c>
      <c r="J266" s="42">
        <v>8950</v>
      </c>
      <c r="K266" s="42">
        <v>7980</v>
      </c>
      <c r="L266" s="42">
        <v>7010</v>
      </c>
      <c r="M266" s="42">
        <v>6040</v>
      </c>
      <c r="N266" s="42">
        <v>5070</v>
      </c>
    </row>
    <row r="267" spans="1:14">
      <c r="A267" s="38">
        <v>208500</v>
      </c>
      <c r="B267" s="41" t="s">
        <v>312</v>
      </c>
      <c r="C267" s="42">
        <v>19770</v>
      </c>
      <c r="D267" s="42">
        <v>18150</v>
      </c>
      <c r="E267" s="42">
        <v>16540</v>
      </c>
      <c r="F267" s="42">
        <v>14920</v>
      </c>
      <c r="G267" s="42">
        <v>13300</v>
      </c>
      <c r="H267" s="42">
        <v>11690</v>
      </c>
      <c r="I267" s="42">
        <v>10070</v>
      </c>
      <c r="J267" s="42">
        <v>9010</v>
      </c>
      <c r="K267" s="42">
        <v>8040</v>
      </c>
      <c r="L267" s="42">
        <v>7070</v>
      </c>
      <c r="M267" s="42">
        <v>6100</v>
      </c>
      <c r="N267" s="42">
        <v>5130</v>
      </c>
    </row>
    <row r="268" spans="1:14">
      <c r="A268" s="38">
        <v>209000</v>
      </c>
      <c r="B268" s="41" t="s">
        <v>313</v>
      </c>
      <c r="C268" s="42">
        <v>19870</v>
      </c>
      <c r="D268" s="42">
        <v>18250</v>
      </c>
      <c r="E268" s="42">
        <v>16640</v>
      </c>
      <c r="F268" s="42">
        <v>15020</v>
      </c>
      <c r="G268" s="42">
        <v>13400</v>
      </c>
      <c r="H268" s="42">
        <v>11790</v>
      </c>
      <c r="I268" s="42">
        <v>10170</v>
      </c>
      <c r="J268" s="42">
        <v>9070</v>
      </c>
      <c r="K268" s="42">
        <v>8100</v>
      </c>
      <c r="L268" s="42">
        <v>7130</v>
      </c>
      <c r="M268" s="42">
        <v>6160</v>
      </c>
      <c r="N268" s="42">
        <v>5190</v>
      </c>
    </row>
    <row r="269" spans="1:14" ht="17.25" thickBot="1">
      <c r="A269" s="38">
        <v>209500</v>
      </c>
      <c r="B269" s="43" t="s">
        <v>314</v>
      </c>
      <c r="C269" s="44">
        <v>19970</v>
      </c>
      <c r="D269" s="44">
        <v>18350</v>
      </c>
      <c r="E269" s="44">
        <v>16740</v>
      </c>
      <c r="F269" s="44">
        <v>15120</v>
      </c>
      <c r="G269" s="44">
        <v>13500</v>
      </c>
      <c r="H269" s="44">
        <v>11890</v>
      </c>
      <c r="I269" s="44">
        <v>10270</v>
      </c>
      <c r="J269" s="44">
        <v>9130</v>
      </c>
      <c r="K269" s="44">
        <v>8160</v>
      </c>
      <c r="L269" s="44">
        <v>7190</v>
      </c>
      <c r="M269" s="44">
        <v>6220</v>
      </c>
      <c r="N269" s="44">
        <v>5250</v>
      </c>
    </row>
    <row r="270" spans="1:14" ht="17.25" thickTop="1">
      <c r="A270" s="38">
        <v>210000</v>
      </c>
      <c r="B270" s="41" t="s">
        <v>315</v>
      </c>
      <c r="C270" s="42">
        <v>20070</v>
      </c>
      <c r="D270" s="42">
        <v>18450</v>
      </c>
      <c r="E270" s="42">
        <v>16840</v>
      </c>
      <c r="F270" s="42">
        <v>15220</v>
      </c>
      <c r="G270" s="42">
        <v>13600</v>
      </c>
      <c r="H270" s="42">
        <v>11990</v>
      </c>
      <c r="I270" s="42">
        <v>10370</v>
      </c>
      <c r="J270" s="42">
        <v>9190</v>
      </c>
      <c r="K270" s="42">
        <v>8220</v>
      </c>
      <c r="L270" s="42">
        <v>7250</v>
      </c>
      <c r="M270" s="42">
        <v>6280</v>
      </c>
      <c r="N270" s="42">
        <v>5310</v>
      </c>
    </row>
    <row r="271" spans="1:14">
      <c r="A271" s="38">
        <v>210500</v>
      </c>
      <c r="B271" s="41" t="s">
        <v>316</v>
      </c>
      <c r="C271" s="42">
        <v>20170</v>
      </c>
      <c r="D271" s="42">
        <v>18550</v>
      </c>
      <c r="E271" s="42">
        <v>16940</v>
      </c>
      <c r="F271" s="42">
        <v>15320</v>
      </c>
      <c r="G271" s="42">
        <v>13700</v>
      </c>
      <c r="H271" s="42">
        <v>12090</v>
      </c>
      <c r="I271" s="42">
        <v>10470</v>
      </c>
      <c r="J271" s="42">
        <v>9250</v>
      </c>
      <c r="K271" s="42">
        <v>8280</v>
      </c>
      <c r="L271" s="42">
        <v>7310</v>
      </c>
      <c r="M271" s="42">
        <v>6340</v>
      </c>
      <c r="N271" s="42">
        <v>5370</v>
      </c>
    </row>
    <row r="272" spans="1:14">
      <c r="A272" s="38">
        <v>211000</v>
      </c>
      <c r="B272" s="41" t="s">
        <v>317</v>
      </c>
      <c r="C272" s="42">
        <v>20270</v>
      </c>
      <c r="D272" s="42">
        <v>18650</v>
      </c>
      <c r="E272" s="42">
        <v>17040</v>
      </c>
      <c r="F272" s="42">
        <v>15420</v>
      </c>
      <c r="G272" s="42">
        <v>13800</v>
      </c>
      <c r="H272" s="42">
        <v>12190</v>
      </c>
      <c r="I272" s="42">
        <v>10570</v>
      </c>
      <c r="J272" s="42">
        <v>9310</v>
      </c>
      <c r="K272" s="42">
        <v>8340</v>
      </c>
      <c r="L272" s="42">
        <v>7370</v>
      </c>
      <c r="M272" s="42">
        <v>6400</v>
      </c>
      <c r="N272" s="42">
        <v>5430</v>
      </c>
    </row>
    <row r="273" spans="1:14">
      <c r="A273" s="38">
        <v>211500</v>
      </c>
      <c r="B273" s="41" t="s">
        <v>318</v>
      </c>
      <c r="C273" s="42">
        <v>20370</v>
      </c>
      <c r="D273" s="42">
        <v>18750</v>
      </c>
      <c r="E273" s="42">
        <v>17140</v>
      </c>
      <c r="F273" s="42">
        <v>15520</v>
      </c>
      <c r="G273" s="42">
        <v>13900</v>
      </c>
      <c r="H273" s="42">
        <v>12290</v>
      </c>
      <c r="I273" s="42">
        <v>10670</v>
      </c>
      <c r="J273" s="42">
        <v>9370</v>
      </c>
      <c r="K273" s="42">
        <v>8400</v>
      </c>
      <c r="L273" s="42">
        <v>7430</v>
      </c>
      <c r="M273" s="42">
        <v>6460</v>
      </c>
      <c r="N273" s="42">
        <v>5490</v>
      </c>
    </row>
    <row r="274" spans="1:14">
      <c r="A274" s="38">
        <v>212000</v>
      </c>
      <c r="B274" s="41" t="s">
        <v>319</v>
      </c>
      <c r="C274" s="42">
        <v>20470</v>
      </c>
      <c r="D274" s="42">
        <v>18850</v>
      </c>
      <c r="E274" s="42">
        <v>17240</v>
      </c>
      <c r="F274" s="42">
        <v>15620</v>
      </c>
      <c r="G274" s="42">
        <v>14000</v>
      </c>
      <c r="H274" s="42">
        <v>12390</v>
      </c>
      <c r="I274" s="42">
        <v>10770</v>
      </c>
      <c r="J274" s="42">
        <v>9430</v>
      </c>
      <c r="K274" s="42">
        <v>8460</v>
      </c>
      <c r="L274" s="42">
        <v>7490</v>
      </c>
      <c r="M274" s="42">
        <v>6520</v>
      </c>
      <c r="N274" s="42">
        <v>5550</v>
      </c>
    </row>
    <row r="275" spans="1:14">
      <c r="A275" s="38">
        <v>212500</v>
      </c>
      <c r="B275" s="41" t="s">
        <v>320</v>
      </c>
      <c r="C275" s="42">
        <v>20570</v>
      </c>
      <c r="D275" s="42">
        <v>18950</v>
      </c>
      <c r="E275" s="42">
        <v>17340</v>
      </c>
      <c r="F275" s="42">
        <v>15720</v>
      </c>
      <c r="G275" s="42">
        <v>14100</v>
      </c>
      <c r="H275" s="42">
        <v>12490</v>
      </c>
      <c r="I275" s="42">
        <v>10870</v>
      </c>
      <c r="J275" s="42">
        <v>9490</v>
      </c>
      <c r="K275" s="42">
        <v>8520</v>
      </c>
      <c r="L275" s="42">
        <v>7550</v>
      </c>
      <c r="M275" s="42">
        <v>6580</v>
      </c>
      <c r="N275" s="42">
        <v>5610</v>
      </c>
    </row>
    <row r="276" spans="1:14">
      <c r="A276" s="38">
        <v>213000</v>
      </c>
      <c r="B276" s="41" t="s">
        <v>321</v>
      </c>
      <c r="C276" s="42">
        <v>20670</v>
      </c>
      <c r="D276" s="42">
        <v>19050</v>
      </c>
      <c r="E276" s="42">
        <v>17440</v>
      </c>
      <c r="F276" s="42">
        <v>15820</v>
      </c>
      <c r="G276" s="42">
        <v>14200</v>
      </c>
      <c r="H276" s="42">
        <v>12590</v>
      </c>
      <c r="I276" s="42">
        <v>10970</v>
      </c>
      <c r="J276" s="42">
        <v>9550</v>
      </c>
      <c r="K276" s="42">
        <v>8580</v>
      </c>
      <c r="L276" s="42">
        <v>7610</v>
      </c>
      <c r="M276" s="42">
        <v>6640</v>
      </c>
      <c r="N276" s="42">
        <v>5670</v>
      </c>
    </row>
    <row r="277" spans="1:14">
      <c r="A277" s="38">
        <v>213500</v>
      </c>
      <c r="B277" s="41" t="s">
        <v>322</v>
      </c>
      <c r="C277" s="42">
        <v>20770</v>
      </c>
      <c r="D277" s="42">
        <v>19150</v>
      </c>
      <c r="E277" s="42">
        <v>17540</v>
      </c>
      <c r="F277" s="42">
        <v>15920</v>
      </c>
      <c r="G277" s="42">
        <v>14300</v>
      </c>
      <c r="H277" s="42">
        <v>12690</v>
      </c>
      <c r="I277" s="42">
        <v>11070</v>
      </c>
      <c r="J277" s="42">
        <v>9610</v>
      </c>
      <c r="K277" s="42">
        <v>8640</v>
      </c>
      <c r="L277" s="42">
        <v>7670</v>
      </c>
      <c r="M277" s="42">
        <v>6700</v>
      </c>
      <c r="N277" s="42">
        <v>5730</v>
      </c>
    </row>
    <row r="278" spans="1:14">
      <c r="A278" s="38">
        <v>214000</v>
      </c>
      <c r="B278" s="41" t="s">
        <v>323</v>
      </c>
      <c r="C278" s="42">
        <v>20870</v>
      </c>
      <c r="D278" s="42">
        <v>19250</v>
      </c>
      <c r="E278" s="42">
        <v>17640</v>
      </c>
      <c r="F278" s="42">
        <v>16020</v>
      </c>
      <c r="G278" s="42">
        <v>14400</v>
      </c>
      <c r="H278" s="42">
        <v>12790</v>
      </c>
      <c r="I278" s="42">
        <v>11170</v>
      </c>
      <c r="J278" s="42">
        <v>9670</v>
      </c>
      <c r="K278" s="42">
        <v>8700</v>
      </c>
      <c r="L278" s="42">
        <v>7730</v>
      </c>
      <c r="M278" s="42">
        <v>6760</v>
      </c>
      <c r="N278" s="42">
        <v>5790</v>
      </c>
    </row>
    <row r="279" spans="1:14" ht="17.25" thickBot="1">
      <c r="A279" s="38">
        <v>214500</v>
      </c>
      <c r="B279" s="43" t="s">
        <v>324</v>
      </c>
      <c r="C279" s="44">
        <v>20970</v>
      </c>
      <c r="D279" s="44">
        <v>19350</v>
      </c>
      <c r="E279" s="44">
        <v>17740</v>
      </c>
      <c r="F279" s="44">
        <v>16120</v>
      </c>
      <c r="G279" s="44">
        <v>14500</v>
      </c>
      <c r="H279" s="44">
        <v>12890</v>
      </c>
      <c r="I279" s="44">
        <v>11270</v>
      </c>
      <c r="J279" s="44">
        <v>9730</v>
      </c>
      <c r="K279" s="44">
        <v>8760</v>
      </c>
      <c r="L279" s="44">
        <v>7790</v>
      </c>
      <c r="M279" s="44">
        <v>6820</v>
      </c>
      <c r="N279" s="44">
        <v>5850</v>
      </c>
    </row>
    <row r="280" spans="1:14" ht="17.25" thickTop="1">
      <c r="A280" s="38">
        <v>215000</v>
      </c>
      <c r="B280" s="41" t="s">
        <v>325</v>
      </c>
      <c r="C280" s="42">
        <v>21070</v>
      </c>
      <c r="D280" s="42">
        <v>19450</v>
      </c>
      <c r="E280" s="42">
        <v>17840</v>
      </c>
      <c r="F280" s="42">
        <v>16220</v>
      </c>
      <c r="G280" s="42">
        <v>14600</v>
      </c>
      <c r="H280" s="42">
        <v>12990</v>
      </c>
      <c r="I280" s="42">
        <v>11370</v>
      </c>
      <c r="J280" s="42">
        <v>9790</v>
      </c>
      <c r="K280" s="42">
        <v>8820</v>
      </c>
      <c r="L280" s="42">
        <v>7850</v>
      </c>
      <c r="M280" s="42">
        <v>6880</v>
      </c>
      <c r="N280" s="42">
        <v>5910</v>
      </c>
    </row>
    <row r="281" spans="1:14">
      <c r="A281" s="38">
        <v>215500</v>
      </c>
      <c r="B281" s="41" t="s">
        <v>326</v>
      </c>
      <c r="C281" s="42">
        <v>21170</v>
      </c>
      <c r="D281" s="42">
        <v>19550</v>
      </c>
      <c r="E281" s="42">
        <v>17940</v>
      </c>
      <c r="F281" s="42">
        <v>16320</v>
      </c>
      <c r="G281" s="42">
        <v>14700</v>
      </c>
      <c r="H281" s="42">
        <v>13090</v>
      </c>
      <c r="I281" s="42">
        <v>11470</v>
      </c>
      <c r="J281" s="42">
        <v>9850</v>
      </c>
      <c r="K281" s="42">
        <v>8880</v>
      </c>
      <c r="L281" s="42">
        <v>7910</v>
      </c>
      <c r="M281" s="42">
        <v>6940</v>
      </c>
      <c r="N281" s="42">
        <v>5970</v>
      </c>
    </row>
    <row r="282" spans="1:14">
      <c r="A282" s="38">
        <v>216000</v>
      </c>
      <c r="B282" s="41" t="s">
        <v>327</v>
      </c>
      <c r="C282" s="42">
        <v>21270</v>
      </c>
      <c r="D282" s="42">
        <v>19650</v>
      </c>
      <c r="E282" s="42">
        <v>18040</v>
      </c>
      <c r="F282" s="42">
        <v>16420</v>
      </c>
      <c r="G282" s="42">
        <v>14800</v>
      </c>
      <c r="H282" s="42">
        <v>13190</v>
      </c>
      <c r="I282" s="42">
        <v>11570</v>
      </c>
      <c r="J282" s="42">
        <v>9950</v>
      </c>
      <c r="K282" s="42">
        <v>8940</v>
      </c>
      <c r="L282" s="42">
        <v>7970</v>
      </c>
      <c r="M282" s="42">
        <v>7000</v>
      </c>
      <c r="N282" s="42">
        <v>6030</v>
      </c>
    </row>
    <row r="283" spans="1:14">
      <c r="A283" s="38">
        <v>216500</v>
      </c>
      <c r="B283" s="41" t="s">
        <v>328</v>
      </c>
      <c r="C283" s="42">
        <v>21370</v>
      </c>
      <c r="D283" s="42">
        <v>19750</v>
      </c>
      <c r="E283" s="42">
        <v>18140</v>
      </c>
      <c r="F283" s="42">
        <v>16520</v>
      </c>
      <c r="G283" s="42">
        <v>14900</v>
      </c>
      <c r="H283" s="42">
        <v>13290</v>
      </c>
      <c r="I283" s="42">
        <v>11670</v>
      </c>
      <c r="J283" s="42">
        <v>10050</v>
      </c>
      <c r="K283" s="42">
        <v>9000</v>
      </c>
      <c r="L283" s="42">
        <v>8030</v>
      </c>
      <c r="M283" s="42">
        <v>7060</v>
      </c>
      <c r="N283" s="42">
        <v>6090</v>
      </c>
    </row>
    <row r="284" spans="1:14">
      <c r="A284" s="38">
        <v>217000</v>
      </c>
      <c r="B284" s="41" t="s">
        <v>329</v>
      </c>
      <c r="C284" s="42">
        <v>21470</v>
      </c>
      <c r="D284" s="42">
        <v>19850</v>
      </c>
      <c r="E284" s="42">
        <v>18240</v>
      </c>
      <c r="F284" s="42">
        <v>16620</v>
      </c>
      <c r="G284" s="42">
        <v>15000</v>
      </c>
      <c r="H284" s="42">
        <v>13390</v>
      </c>
      <c r="I284" s="42">
        <v>11770</v>
      </c>
      <c r="J284" s="42">
        <v>10150</v>
      </c>
      <c r="K284" s="42">
        <v>9060</v>
      </c>
      <c r="L284" s="42">
        <v>8090</v>
      </c>
      <c r="M284" s="42">
        <v>7120</v>
      </c>
      <c r="N284" s="42">
        <v>6150</v>
      </c>
    </row>
    <row r="285" spans="1:14">
      <c r="A285" s="38">
        <v>217500</v>
      </c>
      <c r="B285" s="41" t="s">
        <v>330</v>
      </c>
      <c r="C285" s="42">
        <v>21570</v>
      </c>
      <c r="D285" s="42">
        <v>19950</v>
      </c>
      <c r="E285" s="42">
        <v>18340</v>
      </c>
      <c r="F285" s="42">
        <v>16720</v>
      </c>
      <c r="G285" s="42">
        <v>15100</v>
      </c>
      <c r="H285" s="42">
        <v>13490</v>
      </c>
      <c r="I285" s="42">
        <v>11870</v>
      </c>
      <c r="J285" s="42">
        <v>10250</v>
      </c>
      <c r="K285" s="42">
        <v>9120</v>
      </c>
      <c r="L285" s="42">
        <v>8150</v>
      </c>
      <c r="M285" s="42">
        <v>7180</v>
      </c>
      <c r="N285" s="42">
        <v>6210</v>
      </c>
    </row>
    <row r="286" spans="1:14">
      <c r="A286" s="38">
        <v>218000</v>
      </c>
      <c r="B286" s="41" t="s">
        <v>331</v>
      </c>
      <c r="C286" s="42">
        <v>21670</v>
      </c>
      <c r="D286" s="42">
        <v>20050</v>
      </c>
      <c r="E286" s="42">
        <v>18440</v>
      </c>
      <c r="F286" s="42">
        <v>16820</v>
      </c>
      <c r="G286" s="42">
        <v>15200</v>
      </c>
      <c r="H286" s="42">
        <v>13590</v>
      </c>
      <c r="I286" s="42">
        <v>11970</v>
      </c>
      <c r="J286" s="42">
        <v>10350</v>
      </c>
      <c r="K286" s="42">
        <v>9180</v>
      </c>
      <c r="L286" s="42">
        <v>8210</v>
      </c>
      <c r="M286" s="42">
        <v>7240</v>
      </c>
      <c r="N286" s="42">
        <v>6270</v>
      </c>
    </row>
    <row r="287" spans="1:14">
      <c r="A287" s="38">
        <v>218500</v>
      </c>
      <c r="B287" s="41" t="s">
        <v>332</v>
      </c>
      <c r="C287" s="42">
        <v>21770</v>
      </c>
      <c r="D287" s="42">
        <v>20150</v>
      </c>
      <c r="E287" s="42">
        <v>18540</v>
      </c>
      <c r="F287" s="42">
        <v>16920</v>
      </c>
      <c r="G287" s="42">
        <v>15300</v>
      </c>
      <c r="H287" s="42">
        <v>13690</v>
      </c>
      <c r="I287" s="42">
        <v>12070</v>
      </c>
      <c r="J287" s="42">
        <v>10450</v>
      </c>
      <c r="K287" s="42">
        <v>9240</v>
      </c>
      <c r="L287" s="42">
        <v>8270</v>
      </c>
      <c r="M287" s="42">
        <v>7300</v>
      </c>
      <c r="N287" s="42">
        <v>6330</v>
      </c>
    </row>
    <row r="288" spans="1:14">
      <c r="A288" s="38">
        <v>219000</v>
      </c>
      <c r="B288" s="41" t="s">
        <v>333</v>
      </c>
      <c r="C288" s="42">
        <v>21870</v>
      </c>
      <c r="D288" s="42">
        <v>20250</v>
      </c>
      <c r="E288" s="42">
        <v>18640</v>
      </c>
      <c r="F288" s="42">
        <v>17020</v>
      </c>
      <c r="G288" s="42">
        <v>15400</v>
      </c>
      <c r="H288" s="42">
        <v>13790</v>
      </c>
      <c r="I288" s="42">
        <v>12170</v>
      </c>
      <c r="J288" s="42">
        <v>10550</v>
      </c>
      <c r="K288" s="42">
        <v>9300</v>
      </c>
      <c r="L288" s="42">
        <v>8330</v>
      </c>
      <c r="M288" s="42">
        <v>7360</v>
      </c>
      <c r="N288" s="42">
        <v>6390</v>
      </c>
    </row>
    <row r="289" spans="1:14" ht="17.25" thickBot="1">
      <c r="A289" s="38">
        <v>219500</v>
      </c>
      <c r="B289" s="43" t="s">
        <v>334</v>
      </c>
      <c r="C289" s="44">
        <v>21970</v>
      </c>
      <c r="D289" s="44">
        <v>20350</v>
      </c>
      <c r="E289" s="44">
        <v>18740</v>
      </c>
      <c r="F289" s="44">
        <v>17120</v>
      </c>
      <c r="G289" s="44">
        <v>15500</v>
      </c>
      <c r="H289" s="44">
        <v>13890</v>
      </c>
      <c r="I289" s="44">
        <v>12270</v>
      </c>
      <c r="J289" s="44">
        <v>10650</v>
      </c>
      <c r="K289" s="44">
        <v>9360</v>
      </c>
      <c r="L289" s="44">
        <v>8390</v>
      </c>
      <c r="M289" s="44">
        <v>7420</v>
      </c>
      <c r="N289" s="44">
        <v>6450</v>
      </c>
    </row>
    <row r="290" spans="1:14" ht="17.25" thickTop="1">
      <c r="A290" s="38">
        <v>220000</v>
      </c>
      <c r="B290" s="41" t="s">
        <v>335</v>
      </c>
      <c r="C290" s="42">
        <v>22070</v>
      </c>
      <c r="D290" s="42">
        <v>20450</v>
      </c>
      <c r="E290" s="42">
        <v>18840</v>
      </c>
      <c r="F290" s="42">
        <v>17220</v>
      </c>
      <c r="G290" s="42">
        <v>15600</v>
      </c>
      <c r="H290" s="42">
        <v>13990</v>
      </c>
      <c r="I290" s="42">
        <v>12370</v>
      </c>
      <c r="J290" s="42">
        <v>10750</v>
      </c>
      <c r="K290" s="42">
        <v>9420</v>
      </c>
      <c r="L290" s="42">
        <v>8450</v>
      </c>
      <c r="M290" s="42">
        <v>7480</v>
      </c>
      <c r="N290" s="42">
        <v>6510</v>
      </c>
    </row>
    <row r="291" spans="1:14">
      <c r="A291" s="38">
        <v>220500</v>
      </c>
      <c r="B291" s="41" t="s">
        <v>336</v>
      </c>
      <c r="C291" s="42">
        <v>22170</v>
      </c>
      <c r="D291" s="42">
        <v>20550</v>
      </c>
      <c r="E291" s="42">
        <v>18940</v>
      </c>
      <c r="F291" s="42">
        <v>17320</v>
      </c>
      <c r="G291" s="42">
        <v>15700</v>
      </c>
      <c r="H291" s="42">
        <v>14090</v>
      </c>
      <c r="I291" s="42">
        <v>12470</v>
      </c>
      <c r="J291" s="42">
        <v>10850</v>
      </c>
      <c r="K291" s="42">
        <v>9480</v>
      </c>
      <c r="L291" s="42">
        <v>8510</v>
      </c>
      <c r="M291" s="42">
        <v>7540</v>
      </c>
      <c r="N291" s="42">
        <v>6570</v>
      </c>
    </row>
    <row r="292" spans="1:14">
      <c r="A292" s="38">
        <v>221000</v>
      </c>
      <c r="B292" s="41" t="s">
        <v>337</v>
      </c>
      <c r="C292" s="42">
        <v>22270</v>
      </c>
      <c r="D292" s="42">
        <v>20650</v>
      </c>
      <c r="E292" s="42">
        <v>19040</v>
      </c>
      <c r="F292" s="42">
        <v>17420</v>
      </c>
      <c r="G292" s="42">
        <v>15800</v>
      </c>
      <c r="H292" s="42">
        <v>14190</v>
      </c>
      <c r="I292" s="42">
        <v>12570</v>
      </c>
      <c r="J292" s="42">
        <v>10950</v>
      </c>
      <c r="K292" s="42">
        <v>9540</v>
      </c>
      <c r="L292" s="42">
        <v>8570</v>
      </c>
      <c r="M292" s="42">
        <v>7600</v>
      </c>
      <c r="N292" s="42">
        <v>6630</v>
      </c>
    </row>
    <row r="293" spans="1:14">
      <c r="A293" s="38">
        <v>221500</v>
      </c>
      <c r="B293" s="41" t="s">
        <v>338</v>
      </c>
      <c r="C293" s="42">
        <v>22370</v>
      </c>
      <c r="D293" s="42">
        <v>20750</v>
      </c>
      <c r="E293" s="42">
        <v>19140</v>
      </c>
      <c r="F293" s="42">
        <v>17520</v>
      </c>
      <c r="G293" s="42">
        <v>15900</v>
      </c>
      <c r="H293" s="42">
        <v>14290</v>
      </c>
      <c r="I293" s="42">
        <v>12670</v>
      </c>
      <c r="J293" s="42">
        <v>11050</v>
      </c>
      <c r="K293" s="42">
        <v>9600</v>
      </c>
      <c r="L293" s="42">
        <v>8630</v>
      </c>
      <c r="M293" s="42">
        <v>7660</v>
      </c>
      <c r="N293" s="42">
        <v>6690</v>
      </c>
    </row>
    <row r="294" spans="1:14">
      <c r="A294" s="38">
        <v>222000</v>
      </c>
      <c r="B294" s="41" t="s">
        <v>339</v>
      </c>
      <c r="C294" s="42">
        <v>22470</v>
      </c>
      <c r="D294" s="42">
        <v>20850</v>
      </c>
      <c r="E294" s="42">
        <v>19240</v>
      </c>
      <c r="F294" s="42">
        <v>17620</v>
      </c>
      <c r="G294" s="42">
        <v>16000</v>
      </c>
      <c r="H294" s="42">
        <v>14390</v>
      </c>
      <c r="I294" s="42">
        <v>12770</v>
      </c>
      <c r="J294" s="42">
        <v>11150</v>
      </c>
      <c r="K294" s="42">
        <v>9660</v>
      </c>
      <c r="L294" s="42">
        <v>8690</v>
      </c>
      <c r="M294" s="42">
        <v>7720</v>
      </c>
      <c r="N294" s="42">
        <v>6750</v>
      </c>
    </row>
    <row r="295" spans="1:14">
      <c r="A295" s="38">
        <v>222500</v>
      </c>
      <c r="B295" s="41" t="s">
        <v>340</v>
      </c>
      <c r="C295" s="42">
        <v>22570</v>
      </c>
      <c r="D295" s="42">
        <v>20950</v>
      </c>
      <c r="E295" s="42">
        <v>19340</v>
      </c>
      <c r="F295" s="42">
        <v>17720</v>
      </c>
      <c r="G295" s="42">
        <v>16100</v>
      </c>
      <c r="H295" s="42">
        <v>14490</v>
      </c>
      <c r="I295" s="42">
        <v>12870</v>
      </c>
      <c r="J295" s="42">
        <v>11250</v>
      </c>
      <c r="K295" s="42">
        <v>9720</v>
      </c>
      <c r="L295" s="42">
        <v>8750</v>
      </c>
      <c r="M295" s="42">
        <v>7780</v>
      </c>
      <c r="N295" s="42">
        <v>6810</v>
      </c>
    </row>
    <row r="296" spans="1:14">
      <c r="A296" s="38">
        <v>223000</v>
      </c>
      <c r="B296" s="41" t="s">
        <v>341</v>
      </c>
      <c r="C296" s="42">
        <v>22670</v>
      </c>
      <c r="D296" s="42">
        <v>21050</v>
      </c>
      <c r="E296" s="42">
        <v>19440</v>
      </c>
      <c r="F296" s="42">
        <v>17820</v>
      </c>
      <c r="G296" s="42">
        <v>16200</v>
      </c>
      <c r="H296" s="42">
        <v>14590</v>
      </c>
      <c r="I296" s="42">
        <v>12970</v>
      </c>
      <c r="J296" s="42">
        <v>11350</v>
      </c>
      <c r="K296" s="42">
        <v>9780</v>
      </c>
      <c r="L296" s="42">
        <v>8810</v>
      </c>
      <c r="M296" s="42">
        <v>7840</v>
      </c>
      <c r="N296" s="42">
        <v>6870</v>
      </c>
    </row>
    <row r="297" spans="1:14">
      <c r="A297" s="38">
        <v>223500</v>
      </c>
      <c r="B297" s="41" t="s">
        <v>342</v>
      </c>
      <c r="C297" s="42">
        <v>22770</v>
      </c>
      <c r="D297" s="42">
        <v>21150</v>
      </c>
      <c r="E297" s="42">
        <v>19540</v>
      </c>
      <c r="F297" s="42">
        <v>17920</v>
      </c>
      <c r="G297" s="42">
        <v>16300</v>
      </c>
      <c r="H297" s="42">
        <v>14690</v>
      </c>
      <c r="I297" s="42">
        <v>13070</v>
      </c>
      <c r="J297" s="42">
        <v>11450</v>
      </c>
      <c r="K297" s="42">
        <v>9840</v>
      </c>
      <c r="L297" s="42">
        <v>8870</v>
      </c>
      <c r="M297" s="42">
        <v>7900</v>
      </c>
      <c r="N297" s="42">
        <v>6930</v>
      </c>
    </row>
    <row r="298" spans="1:14">
      <c r="A298" s="38">
        <v>224000</v>
      </c>
      <c r="B298" s="41" t="s">
        <v>343</v>
      </c>
      <c r="C298" s="42">
        <v>22870</v>
      </c>
      <c r="D298" s="42">
        <v>21250</v>
      </c>
      <c r="E298" s="42">
        <v>19640</v>
      </c>
      <c r="F298" s="42">
        <v>18020</v>
      </c>
      <c r="G298" s="42">
        <v>16400</v>
      </c>
      <c r="H298" s="42">
        <v>14790</v>
      </c>
      <c r="I298" s="42">
        <v>13170</v>
      </c>
      <c r="J298" s="42">
        <v>11550</v>
      </c>
      <c r="K298" s="42">
        <v>9940</v>
      </c>
      <c r="L298" s="42">
        <v>8930</v>
      </c>
      <c r="M298" s="42">
        <v>7960</v>
      </c>
      <c r="N298" s="42">
        <v>6990</v>
      </c>
    </row>
    <row r="299" spans="1:14" ht="17.25" thickBot="1">
      <c r="A299" s="38">
        <v>224500</v>
      </c>
      <c r="B299" s="43" t="s">
        <v>344</v>
      </c>
      <c r="C299" s="44">
        <v>22970</v>
      </c>
      <c r="D299" s="44">
        <v>21350</v>
      </c>
      <c r="E299" s="44">
        <v>19740</v>
      </c>
      <c r="F299" s="44">
        <v>18120</v>
      </c>
      <c r="G299" s="44">
        <v>16500</v>
      </c>
      <c r="H299" s="44">
        <v>14890</v>
      </c>
      <c r="I299" s="44">
        <v>13270</v>
      </c>
      <c r="J299" s="44">
        <v>11650</v>
      </c>
      <c r="K299" s="44">
        <v>10040</v>
      </c>
      <c r="L299" s="44">
        <v>8990</v>
      </c>
      <c r="M299" s="44">
        <v>8020</v>
      </c>
      <c r="N299" s="44">
        <v>7050</v>
      </c>
    </row>
    <row r="300" spans="1:14" ht="17.25" thickTop="1">
      <c r="A300" s="38">
        <v>225000</v>
      </c>
      <c r="B300" s="41" t="s">
        <v>345</v>
      </c>
      <c r="C300" s="42">
        <v>23070</v>
      </c>
      <c r="D300" s="42">
        <v>21450</v>
      </c>
      <c r="E300" s="42">
        <v>19840</v>
      </c>
      <c r="F300" s="42">
        <v>18220</v>
      </c>
      <c r="G300" s="42">
        <v>16600</v>
      </c>
      <c r="H300" s="42">
        <v>14990</v>
      </c>
      <c r="I300" s="42">
        <v>13370</v>
      </c>
      <c r="J300" s="42">
        <v>11750</v>
      </c>
      <c r="K300" s="42">
        <v>10140</v>
      </c>
      <c r="L300" s="42">
        <v>9050</v>
      </c>
      <c r="M300" s="42">
        <v>8080</v>
      </c>
      <c r="N300" s="42">
        <v>7110</v>
      </c>
    </row>
    <row r="301" spans="1:14">
      <c r="A301" s="38">
        <v>225500</v>
      </c>
      <c r="B301" s="41" t="s">
        <v>346</v>
      </c>
      <c r="C301" s="42">
        <v>23170</v>
      </c>
      <c r="D301" s="42">
        <v>21550</v>
      </c>
      <c r="E301" s="42">
        <v>19940</v>
      </c>
      <c r="F301" s="42">
        <v>18320</v>
      </c>
      <c r="G301" s="42">
        <v>16700</v>
      </c>
      <c r="H301" s="42">
        <v>15090</v>
      </c>
      <c r="I301" s="42">
        <v>13470</v>
      </c>
      <c r="J301" s="42">
        <v>11850</v>
      </c>
      <c r="K301" s="42">
        <v>10240</v>
      </c>
      <c r="L301" s="42">
        <v>9110</v>
      </c>
      <c r="M301" s="42">
        <v>8140</v>
      </c>
      <c r="N301" s="42">
        <v>7170</v>
      </c>
    </row>
    <row r="302" spans="1:14">
      <c r="A302" s="38">
        <v>226000</v>
      </c>
      <c r="B302" s="41" t="s">
        <v>347</v>
      </c>
      <c r="C302" s="42">
        <v>23270</v>
      </c>
      <c r="D302" s="42">
        <v>21650</v>
      </c>
      <c r="E302" s="42">
        <v>20040</v>
      </c>
      <c r="F302" s="42">
        <v>18420</v>
      </c>
      <c r="G302" s="42">
        <v>16800</v>
      </c>
      <c r="H302" s="42">
        <v>15190</v>
      </c>
      <c r="I302" s="42">
        <v>13570</v>
      </c>
      <c r="J302" s="42">
        <v>11950</v>
      </c>
      <c r="K302" s="42">
        <v>10340</v>
      </c>
      <c r="L302" s="42">
        <v>9170</v>
      </c>
      <c r="M302" s="42">
        <v>8200</v>
      </c>
      <c r="N302" s="42">
        <v>7230</v>
      </c>
    </row>
    <row r="303" spans="1:14">
      <c r="A303" s="38">
        <v>226500</v>
      </c>
      <c r="B303" s="41" t="s">
        <v>348</v>
      </c>
      <c r="C303" s="42">
        <v>23370</v>
      </c>
      <c r="D303" s="42">
        <v>21750</v>
      </c>
      <c r="E303" s="42">
        <v>20140</v>
      </c>
      <c r="F303" s="42">
        <v>18520</v>
      </c>
      <c r="G303" s="42">
        <v>16900</v>
      </c>
      <c r="H303" s="42">
        <v>15290</v>
      </c>
      <c r="I303" s="42">
        <v>13670</v>
      </c>
      <c r="J303" s="42">
        <v>12050</v>
      </c>
      <c r="K303" s="42">
        <v>10440</v>
      </c>
      <c r="L303" s="42">
        <v>9230</v>
      </c>
      <c r="M303" s="42">
        <v>8260</v>
      </c>
      <c r="N303" s="42">
        <v>7290</v>
      </c>
    </row>
    <row r="304" spans="1:14">
      <c r="A304" s="38">
        <v>227000</v>
      </c>
      <c r="B304" s="41" t="s">
        <v>349</v>
      </c>
      <c r="C304" s="42">
        <v>23470</v>
      </c>
      <c r="D304" s="42">
        <v>21850</v>
      </c>
      <c r="E304" s="42">
        <v>20240</v>
      </c>
      <c r="F304" s="42">
        <v>18620</v>
      </c>
      <c r="G304" s="42">
        <v>17000</v>
      </c>
      <c r="H304" s="42">
        <v>15390</v>
      </c>
      <c r="I304" s="42">
        <v>13770</v>
      </c>
      <c r="J304" s="42">
        <v>12150</v>
      </c>
      <c r="K304" s="42">
        <v>10540</v>
      </c>
      <c r="L304" s="42">
        <v>9290</v>
      </c>
      <c r="M304" s="42">
        <v>8320</v>
      </c>
      <c r="N304" s="42">
        <v>7350</v>
      </c>
    </row>
    <row r="305" spans="1:14">
      <c r="A305" s="38">
        <v>227500</v>
      </c>
      <c r="B305" s="41" t="s">
        <v>350</v>
      </c>
      <c r="C305" s="42">
        <v>23570</v>
      </c>
      <c r="D305" s="42">
        <v>21950</v>
      </c>
      <c r="E305" s="42">
        <v>20340</v>
      </c>
      <c r="F305" s="42">
        <v>18720</v>
      </c>
      <c r="G305" s="42">
        <v>17100</v>
      </c>
      <c r="H305" s="42">
        <v>15490</v>
      </c>
      <c r="I305" s="42">
        <v>13870</v>
      </c>
      <c r="J305" s="42">
        <v>12250</v>
      </c>
      <c r="K305" s="42">
        <v>10640</v>
      </c>
      <c r="L305" s="42">
        <v>9350</v>
      </c>
      <c r="M305" s="42">
        <v>8380</v>
      </c>
      <c r="N305" s="42">
        <v>7410</v>
      </c>
    </row>
    <row r="306" spans="1:14">
      <c r="A306" s="38">
        <v>228000</v>
      </c>
      <c r="B306" s="41" t="s">
        <v>351</v>
      </c>
      <c r="C306" s="42">
        <v>23670</v>
      </c>
      <c r="D306" s="42">
        <v>22050</v>
      </c>
      <c r="E306" s="42">
        <v>20440</v>
      </c>
      <c r="F306" s="42">
        <v>18820</v>
      </c>
      <c r="G306" s="42">
        <v>17200</v>
      </c>
      <c r="H306" s="42">
        <v>15590</v>
      </c>
      <c r="I306" s="42">
        <v>13970</v>
      </c>
      <c r="J306" s="42">
        <v>12350</v>
      </c>
      <c r="K306" s="42">
        <v>10740</v>
      </c>
      <c r="L306" s="42">
        <v>9410</v>
      </c>
      <c r="M306" s="42">
        <v>8440</v>
      </c>
      <c r="N306" s="42">
        <v>7470</v>
      </c>
    </row>
    <row r="307" spans="1:14">
      <c r="A307" s="38">
        <v>228500</v>
      </c>
      <c r="B307" s="41" t="s">
        <v>352</v>
      </c>
      <c r="C307" s="42">
        <v>23770</v>
      </c>
      <c r="D307" s="42">
        <v>22150</v>
      </c>
      <c r="E307" s="42">
        <v>20540</v>
      </c>
      <c r="F307" s="42">
        <v>18920</v>
      </c>
      <c r="G307" s="42">
        <v>17300</v>
      </c>
      <c r="H307" s="42">
        <v>15690</v>
      </c>
      <c r="I307" s="42">
        <v>14070</v>
      </c>
      <c r="J307" s="42">
        <v>12450</v>
      </c>
      <c r="K307" s="42">
        <v>10840</v>
      </c>
      <c r="L307" s="42">
        <v>9470</v>
      </c>
      <c r="M307" s="42">
        <v>8500</v>
      </c>
      <c r="N307" s="42">
        <v>7530</v>
      </c>
    </row>
    <row r="308" spans="1:14">
      <c r="A308" s="38">
        <v>229000</v>
      </c>
      <c r="B308" s="41" t="s">
        <v>353</v>
      </c>
      <c r="C308" s="42">
        <v>23870</v>
      </c>
      <c r="D308" s="42">
        <v>22250</v>
      </c>
      <c r="E308" s="42">
        <v>20640</v>
      </c>
      <c r="F308" s="42">
        <v>19020</v>
      </c>
      <c r="G308" s="42">
        <v>17400</v>
      </c>
      <c r="H308" s="42">
        <v>15790</v>
      </c>
      <c r="I308" s="42">
        <v>14170</v>
      </c>
      <c r="J308" s="42">
        <v>12550</v>
      </c>
      <c r="K308" s="42">
        <v>10940</v>
      </c>
      <c r="L308" s="42">
        <v>9530</v>
      </c>
      <c r="M308" s="42">
        <v>8560</v>
      </c>
      <c r="N308" s="42">
        <v>7590</v>
      </c>
    </row>
    <row r="309" spans="1:14" ht="17.25" thickBot="1">
      <c r="A309" s="38">
        <v>229500</v>
      </c>
      <c r="B309" s="43" t="s">
        <v>354</v>
      </c>
      <c r="C309" s="44">
        <v>23970</v>
      </c>
      <c r="D309" s="44">
        <v>22350</v>
      </c>
      <c r="E309" s="44">
        <v>20740</v>
      </c>
      <c r="F309" s="44">
        <v>19120</v>
      </c>
      <c r="G309" s="44">
        <v>17500</v>
      </c>
      <c r="H309" s="44">
        <v>15890</v>
      </c>
      <c r="I309" s="44">
        <v>14270</v>
      </c>
      <c r="J309" s="44">
        <v>12650</v>
      </c>
      <c r="K309" s="44">
        <v>11040</v>
      </c>
      <c r="L309" s="44">
        <v>9590</v>
      </c>
      <c r="M309" s="44">
        <v>8620</v>
      </c>
      <c r="N309" s="44">
        <v>7650</v>
      </c>
    </row>
    <row r="310" spans="1:14" ht="17.25" thickTop="1">
      <c r="A310" s="38">
        <v>230000</v>
      </c>
      <c r="B310" s="41" t="s">
        <v>355</v>
      </c>
      <c r="C310" s="42">
        <v>24070</v>
      </c>
      <c r="D310" s="42">
        <v>22450</v>
      </c>
      <c r="E310" s="42">
        <v>20840</v>
      </c>
      <c r="F310" s="42">
        <v>19220</v>
      </c>
      <c r="G310" s="42">
        <v>17600</v>
      </c>
      <c r="H310" s="42">
        <v>15990</v>
      </c>
      <c r="I310" s="42">
        <v>14370</v>
      </c>
      <c r="J310" s="42">
        <v>12750</v>
      </c>
      <c r="K310" s="42">
        <v>11140</v>
      </c>
      <c r="L310" s="42">
        <v>9650</v>
      </c>
      <c r="M310" s="42">
        <v>8680</v>
      </c>
      <c r="N310" s="42">
        <v>7710</v>
      </c>
    </row>
    <row r="311" spans="1:14">
      <c r="A311" s="38">
        <v>230500</v>
      </c>
      <c r="B311" s="41" t="s">
        <v>356</v>
      </c>
      <c r="C311" s="42">
        <v>24170</v>
      </c>
      <c r="D311" s="42">
        <v>22550</v>
      </c>
      <c r="E311" s="42">
        <v>20940</v>
      </c>
      <c r="F311" s="42">
        <v>19320</v>
      </c>
      <c r="G311" s="42">
        <v>17700</v>
      </c>
      <c r="H311" s="42">
        <v>16090</v>
      </c>
      <c r="I311" s="42">
        <v>14470</v>
      </c>
      <c r="J311" s="42">
        <v>12850</v>
      </c>
      <c r="K311" s="42">
        <v>11240</v>
      </c>
      <c r="L311" s="42">
        <v>9710</v>
      </c>
      <c r="M311" s="42">
        <v>8740</v>
      </c>
      <c r="N311" s="42">
        <v>7770</v>
      </c>
    </row>
    <row r="312" spans="1:14">
      <c r="A312" s="38">
        <v>231000</v>
      </c>
      <c r="B312" s="41" t="s">
        <v>357</v>
      </c>
      <c r="C312" s="42">
        <v>24270</v>
      </c>
      <c r="D312" s="42">
        <v>22650</v>
      </c>
      <c r="E312" s="42">
        <v>21040</v>
      </c>
      <c r="F312" s="42">
        <v>19420</v>
      </c>
      <c r="G312" s="42">
        <v>17800</v>
      </c>
      <c r="H312" s="42">
        <v>16190</v>
      </c>
      <c r="I312" s="42">
        <v>14570</v>
      </c>
      <c r="J312" s="42">
        <v>12950</v>
      </c>
      <c r="K312" s="42">
        <v>11340</v>
      </c>
      <c r="L312" s="42">
        <v>9770</v>
      </c>
      <c r="M312" s="42">
        <v>8800</v>
      </c>
      <c r="N312" s="42">
        <v>7830</v>
      </c>
    </row>
    <row r="313" spans="1:14">
      <c r="A313" s="38">
        <v>231500</v>
      </c>
      <c r="B313" s="41" t="s">
        <v>358</v>
      </c>
      <c r="C313" s="42">
        <v>24370</v>
      </c>
      <c r="D313" s="42">
        <v>22750</v>
      </c>
      <c r="E313" s="42">
        <v>21140</v>
      </c>
      <c r="F313" s="42">
        <v>19520</v>
      </c>
      <c r="G313" s="42">
        <v>17900</v>
      </c>
      <c r="H313" s="42">
        <v>16290</v>
      </c>
      <c r="I313" s="42">
        <v>14670</v>
      </c>
      <c r="J313" s="42">
        <v>13050</v>
      </c>
      <c r="K313" s="42">
        <v>11440</v>
      </c>
      <c r="L313" s="42">
        <v>9830</v>
      </c>
      <c r="M313" s="42">
        <v>8860</v>
      </c>
      <c r="N313" s="42">
        <v>7890</v>
      </c>
    </row>
    <row r="314" spans="1:14">
      <c r="A314" s="38">
        <v>232000</v>
      </c>
      <c r="B314" s="41" t="s">
        <v>359</v>
      </c>
      <c r="C314" s="42">
        <v>24470</v>
      </c>
      <c r="D314" s="42">
        <v>22850</v>
      </c>
      <c r="E314" s="42">
        <v>21240</v>
      </c>
      <c r="F314" s="42">
        <v>19620</v>
      </c>
      <c r="G314" s="42">
        <v>18000</v>
      </c>
      <c r="H314" s="42">
        <v>16390</v>
      </c>
      <c r="I314" s="42">
        <v>14770</v>
      </c>
      <c r="J314" s="42">
        <v>13150</v>
      </c>
      <c r="K314" s="42">
        <v>11540</v>
      </c>
      <c r="L314" s="42">
        <v>9920</v>
      </c>
      <c r="M314" s="42">
        <v>8920</v>
      </c>
      <c r="N314" s="42">
        <v>7950</v>
      </c>
    </row>
    <row r="315" spans="1:14">
      <c r="A315" s="38">
        <v>232500</v>
      </c>
      <c r="B315" s="41" t="s">
        <v>360</v>
      </c>
      <c r="C315" s="42">
        <v>24570</v>
      </c>
      <c r="D315" s="42">
        <v>22950</v>
      </c>
      <c r="E315" s="42">
        <v>21340</v>
      </c>
      <c r="F315" s="42">
        <v>19720</v>
      </c>
      <c r="G315" s="42">
        <v>18100</v>
      </c>
      <c r="H315" s="42">
        <v>16490</v>
      </c>
      <c r="I315" s="42">
        <v>14870</v>
      </c>
      <c r="J315" s="42">
        <v>13250</v>
      </c>
      <c r="K315" s="42">
        <v>11640</v>
      </c>
      <c r="L315" s="42">
        <v>10020</v>
      </c>
      <c r="M315" s="42">
        <v>8980</v>
      </c>
      <c r="N315" s="42">
        <v>8010</v>
      </c>
    </row>
    <row r="316" spans="1:14">
      <c r="A316" s="38">
        <v>233000</v>
      </c>
      <c r="B316" s="41" t="s">
        <v>361</v>
      </c>
      <c r="C316" s="42">
        <v>24670</v>
      </c>
      <c r="D316" s="42">
        <v>23050</v>
      </c>
      <c r="E316" s="42">
        <v>21440</v>
      </c>
      <c r="F316" s="42">
        <v>19820</v>
      </c>
      <c r="G316" s="42">
        <v>18200</v>
      </c>
      <c r="H316" s="42">
        <v>16590</v>
      </c>
      <c r="I316" s="42">
        <v>14970</v>
      </c>
      <c r="J316" s="42">
        <v>13350</v>
      </c>
      <c r="K316" s="42">
        <v>11740</v>
      </c>
      <c r="L316" s="42">
        <v>10120</v>
      </c>
      <c r="M316" s="42">
        <v>9040</v>
      </c>
      <c r="N316" s="42">
        <v>8070</v>
      </c>
    </row>
    <row r="317" spans="1:14">
      <c r="A317" s="38">
        <v>233500</v>
      </c>
      <c r="B317" s="41" t="s">
        <v>362</v>
      </c>
      <c r="C317" s="42">
        <v>24770</v>
      </c>
      <c r="D317" s="42">
        <v>23150</v>
      </c>
      <c r="E317" s="42">
        <v>21540</v>
      </c>
      <c r="F317" s="42">
        <v>19920</v>
      </c>
      <c r="G317" s="42">
        <v>18300</v>
      </c>
      <c r="H317" s="42">
        <v>16690</v>
      </c>
      <c r="I317" s="42">
        <v>15070</v>
      </c>
      <c r="J317" s="42">
        <v>13450</v>
      </c>
      <c r="K317" s="42">
        <v>11840</v>
      </c>
      <c r="L317" s="42">
        <v>10220</v>
      </c>
      <c r="M317" s="42">
        <v>9100</v>
      </c>
      <c r="N317" s="42">
        <v>8130</v>
      </c>
    </row>
    <row r="318" spans="1:14">
      <c r="A318" s="38">
        <v>234000</v>
      </c>
      <c r="B318" s="41" t="s">
        <v>363</v>
      </c>
      <c r="C318" s="42">
        <v>24870</v>
      </c>
      <c r="D318" s="42">
        <v>23250</v>
      </c>
      <c r="E318" s="42">
        <v>21640</v>
      </c>
      <c r="F318" s="42">
        <v>20020</v>
      </c>
      <c r="G318" s="42">
        <v>18400</v>
      </c>
      <c r="H318" s="42">
        <v>16790</v>
      </c>
      <c r="I318" s="42">
        <v>15170</v>
      </c>
      <c r="J318" s="42">
        <v>13550</v>
      </c>
      <c r="K318" s="42">
        <v>11940</v>
      </c>
      <c r="L318" s="42">
        <v>10320</v>
      </c>
      <c r="M318" s="42">
        <v>9160</v>
      </c>
      <c r="N318" s="42">
        <v>8190</v>
      </c>
    </row>
    <row r="319" spans="1:14" ht="17.25" thickBot="1">
      <c r="A319" s="38">
        <v>234500</v>
      </c>
      <c r="B319" s="43" t="s">
        <v>364</v>
      </c>
      <c r="C319" s="44">
        <v>24970</v>
      </c>
      <c r="D319" s="44">
        <v>23350</v>
      </c>
      <c r="E319" s="44">
        <v>21740</v>
      </c>
      <c r="F319" s="44">
        <v>20120</v>
      </c>
      <c r="G319" s="44">
        <v>18500</v>
      </c>
      <c r="H319" s="44">
        <v>16890</v>
      </c>
      <c r="I319" s="44">
        <v>15270</v>
      </c>
      <c r="J319" s="44">
        <v>13650</v>
      </c>
      <c r="K319" s="44">
        <v>12040</v>
      </c>
      <c r="L319" s="44">
        <v>10420</v>
      </c>
      <c r="M319" s="44">
        <v>9220</v>
      </c>
      <c r="N319" s="44">
        <v>8250</v>
      </c>
    </row>
    <row r="320" spans="1:14" ht="17.25" thickTop="1">
      <c r="A320" s="38">
        <v>235000</v>
      </c>
      <c r="B320" s="41" t="s">
        <v>365</v>
      </c>
      <c r="C320" s="42">
        <v>25070</v>
      </c>
      <c r="D320" s="42">
        <v>23450</v>
      </c>
      <c r="E320" s="42">
        <v>21840</v>
      </c>
      <c r="F320" s="42">
        <v>20220</v>
      </c>
      <c r="G320" s="42">
        <v>18600</v>
      </c>
      <c r="H320" s="42">
        <v>16990</v>
      </c>
      <c r="I320" s="42">
        <v>15370</v>
      </c>
      <c r="J320" s="42">
        <v>13750</v>
      </c>
      <c r="K320" s="42">
        <v>12140</v>
      </c>
      <c r="L320" s="42">
        <v>10520</v>
      </c>
      <c r="M320" s="42">
        <v>9280</v>
      </c>
      <c r="N320" s="42">
        <v>8310</v>
      </c>
    </row>
    <row r="321" spans="1:14">
      <c r="A321" s="38">
        <v>235500</v>
      </c>
      <c r="B321" s="41" t="s">
        <v>366</v>
      </c>
      <c r="C321" s="42">
        <v>25170</v>
      </c>
      <c r="D321" s="42">
        <v>23550</v>
      </c>
      <c r="E321" s="42">
        <v>21940</v>
      </c>
      <c r="F321" s="42">
        <v>20320</v>
      </c>
      <c r="G321" s="42">
        <v>18700</v>
      </c>
      <c r="H321" s="42">
        <v>17090</v>
      </c>
      <c r="I321" s="42">
        <v>15470</v>
      </c>
      <c r="J321" s="42">
        <v>13850</v>
      </c>
      <c r="K321" s="42">
        <v>12240</v>
      </c>
      <c r="L321" s="42">
        <v>10620</v>
      </c>
      <c r="M321" s="42">
        <v>9340</v>
      </c>
      <c r="N321" s="42">
        <v>8370</v>
      </c>
    </row>
    <row r="322" spans="1:14">
      <c r="A322" s="38">
        <v>236000</v>
      </c>
      <c r="B322" s="41" t="s">
        <v>367</v>
      </c>
      <c r="C322" s="42">
        <v>25270</v>
      </c>
      <c r="D322" s="42">
        <v>23650</v>
      </c>
      <c r="E322" s="42">
        <v>22040</v>
      </c>
      <c r="F322" s="42">
        <v>20420</v>
      </c>
      <c r="G322" s="42">
        <v>18800</v>
      </c>
      <c r="H322" s="42">
        <v>17190</v>
      </c>
      <c r="I322" s="42">
        <v>15570</v>
      </c>
      <c r="J322" s="42">
        <v>13950</v>
      </c>
      <c r="K322" s="42">
        <v>12340</v>
      </c>
      <c r="L322" s="42">
        <v>10720</v>
      </c>
      <c r="M322" s="42">
        <v>9400</v>
      </c>
      <c r="N322" s="42">
        <v>8430</v>
      </c>
    </row>
    <row r="323" spans="1:14">
      <c r="A323" s="38">
        <v>236500</v>
      </c>
      <c r="B323" s="41" t="s">
        <v>368</v>
      </c>
      <c r="C323" s="42">
        <v>25370</v>
      </c>
      <c r="D323" s="42">
        <v>23750</v>
      </c>
      <c r="E323" s="42">
        <v>22140</v>
      </c>
      <c r="F323" s="42">
        <v>20520</v>
      </c>
      <c r="G323" s="42">
        <v>18900</v>
      </c>
      <c r="H323" s="42">
        <v>17290</v>
      </c>
      <c r="I323" s="42">
        <v>15670</v>
      </c>
      <c r="J323" s="42">
        <v>14050</v>
      </c>
      <c r="K323" s="42">
        <v>12440</v>
      </c>
      <c r="L323" s="42">
        <v>10820</v>
      </c>
      <c r="M323" s="42">
        <v>9460</v>
      </c>
      <c r="N323" s="42">
        <v>8490</v>
      </c>
    </row>
    <row r="324" spans="1:14">
      <c r="A324" s="38">
        <v>237000</v>
      </c>
      <c r="B324" s="41" t="s">
        <v>369</v>
      </c>
      <c r="C324" s="42">
        <v>25470</v>
      </c>
      <c r="D324" s="42">
        <v>23850</v>
      </c>
      <c r="E324" s="42">
        <v>22240</v>
      </c>
      <c r="F324" s="42">
        <v>20620</v>
      </c>
      <c r="G324" s="42">
        <v>19000</v>
      </c>
      <c r="H324" s="42">
        <v>17390</v>
      </c>
      <c r="I324" s="42">
        <v>15770</v>
      </c>
      <c r="J324" s="42">
        <v>14150</v>
      </c>
      <c r="K324" s="42">
        <v>12540</v>
      </c>
      <c r="L324" s="42">
        <v>10920</v>
      </c>
      <c r="M324" s="42">
        <v>9520</v>
      </c>
      <c r="N324" s="42">
        <v>8550</v>
      </c>
    </row>
    <row r="325" spans="1:14">
      <c r="A325" s="38">
        <v>237500</v>
      </c>
      <c r="B325" s="41" t="s">
        <v>370</v>
      </c>
      <c r="C325" s="42">
        <v>25570</v>
      </c>
      <c r="D325" s="42">
        <v>23950</v>
      </c>
      <c r="E325" s="42">
        <v>22340</v>
      </c>
      <c r="F325" s="42">
        <v>20720</v>
      </c>
      <c r="G325" s="42">
        <v>19100</v>
      </c>
      <c r="H325" s="42">
        <v>17490</v>
      </c>
      <c r="I325" s="42">
        <v>15870</v>
      </c>
      <c r="J325" s="42">
        <v>14250</v>
      </c>
      <c r="K325" s="42">
        <v>12640</v>
      </c>
      <c r="L325" s="42">
        <v>11020</v>
      </c>
      <c r="M325" s="42">
        <v>9580</v>
      </c>
      <c r="N325" s="42">
        <v>8610</v>
      </c>
    </row>
    <row r="326" spans="1:14">
      <c r="A326" s="38">
        <v>238000</v>
      </c>
      <c r="B326" s="41" t="s">
        <v>371</v>
      </c>
      <c r="C326" s="42">
        <v>25670</v>
      </c>
      <c r="D326" s="42">
        <v>24050</v>
      </c>
      <c r="E326" s="42">
        <v>22440</v>
      </c>
      <c r="F326" s="42">
        <v>20820</v>
      </c>
      <c r="G326" s="42">
        <v>19200</v>
      </c>
      <c r="H326" s="42">
        <v>17590</v>
      </c>
      <c r="I326" s="42">
        <v>15970</v>
      </c>
      <c r="J326" s="42">
        <v>14350</v>
      </c>
      <c r="K326" s="42">
        <v>12740</v>
      </c>
      <c r="L326" s="42">
        <v>11120</v>
      </c>
      <c r="M326" s="42">
        <v>9640</v>
      </c>
      <c r="N326" s="42">
        <v>8670</v>
      </c>
    </row>
    <row r="327" spans="1:14">
      <c r="A327" s="38">
        <v>238500</v>
      </c>
      <c r="B327" s="41" t="s">
        <v>372</v>
      </c>
      <c r="C327" s="42">
        <v>25770</v>
      </c>
      <c r="D327" s="42">
        <v>24150</v>
      </c>
      <c r="E327" s="42">
        <v>22540</v>
      </c>
      <c r="F327" s="42">
        <v>20920</v>
      </c>
      <c r="G327" s="42">
        <v>19300</v>
      </c>
      <c r="H327" s="42">
        <v>17690</v>
      </c>
      <c r="I327" s="42">
        <v>16070</v>
      </c>
      <c r="J327" s="42">
        <v>14450</v>
      </c>
      <c r="K327" s="42">
        <v>12840</v>
      </c>
      <c r="L327" s="42">
        <v>11220</v>
      </c>
      <c r="M327" s="42">
        <v>9700</v>
      </c>
      <c r="N327" s="42">
        <v>8730</v>
      </c>
    </row>
    <row r="328" spans="1:14">
      <c r="A328" s="38">
        <v>239000</v>
      </c>
      <c r="B328" s="41" t="s">
        <v>373</v>
      </c>
      <c r="C328" s="42">
        <v>25870</v>
      </c>
      <c r="D328" s="42">
        <v>24250</v>
      </c>
      <c r="E328" s="42">
        <v>22640</v>
      </c>
      <c r="F328" s="42">
        <v>21020</v>
      </c>
      <c r="G328" s="42">
        <v>19400</v>
      </c>
      <c r="H328" s="42">
        <v>17790</v>
      </c>
      <c r="I328" s="42">
        <v>16170</v>
      </c>
      <c r="J328" s="42">
        <v>14550</v>
      </c>
      <c r="K328" s="42">
        <v>12940</v>
      </c>
      <c r="L328" s="42">
        <v>11320</v>
      </c>
      <c r="M328" s="42">
        <v>9760</v>
      </c>
      <c r="N328" s="42">
        <v>8790</v>
      </c>
    </row>
    <row r="329" spans="1:14" ht="17.25" thickBot="1">
      <c r="A329" s="38">
        <v>239500</v>
      </c>
      <c r="B329" s="43" t="s">
        <v>374</v>
      </c>
      <c r="C329" s="44">
        <v>25970</v>
      </c>
      <c r="D329" s="44">
        <v>24350</v>
      </c>
      <c r="E329" s="44">
        <v>22740</v>
      </c>
      <c r="F329" s="44">
        <v>21120</v>
      </c>
      <c r="G329" s="44">
        <v>19500</v>
      </c>
      <c r="H329" s="44">
        <v>17890</v>
      </c>
      <c r="I329" s="44">
        <v>16270</v>
      </c>
      <c r="J329" s="44">
        <v>14650</v>
      </c>
      <c r="K329" s="44">
        <v>13040</v>
      </c>
      <c r="L329" s="44">
        <v>11420</v>
      </c>
      <c r="M329" s="44">
        <v>9820</v>
      </c>
      <c r="N329" s="44">
        <v>8850</v>
      </c>
    </row>
    <row r="330" spans="1:14" ht="17.25" thickTop="1">
      <c r="A330" s="38">
        <v>240000</v>
      </c>
      <c r="B330" s="41" t="s">
        <v>375</v>
      </c>
      <c r="C330" s="42">
        <v>26070</v>
      </c>
      <c r="D330" s="42">
        <v>24450</v>
      </c>
      <c r="E330" s="42">
        <v>22840</v>
      </c>
      <c r="F330" s="42">
        <v>21220</v>
      </c>
      <c r="G330" s="42">
        <v>19600</v>
      </c>
      <c r="H330" s="42">
        <v>17990</v>
      </c>
      <c r="I330" s="42">
        <v>16370</v>
      </c>
      <c r="J330" s="42">
        <v>14750</v>
      </c>
      <c r="K330" s="42">
        <v>13140</v>
      </c>
      <c r="L330" s="42">
        <v>11520</v>
      </c>
      <c r="M330" s="42">
        <v>9900</v>
      </c>
      <c r="N330" s="42">
        <v>8910</v>
      </c>
    </row>
    <row r="331" spans="1:14">
      <c r="A331" s="38">
        <v>240500</v>
      </c>
      <c r="B331" s="41" t="s">
        <v>376</v>
      </c>
      <c r="C331" s="42">
        <v>26170</v>
      </c>
      <c r="D331" s="42">
        <v>24550</v>
      </c>
      <c r="E331" s="42">
        <v>22940</v>
      </c>
      <c r="F331" s="42">
        <v>21320</v>
      </c>
      <c r="G331" s="42">
        <v>19700</v>
      </c>
      <c r="H331" s="42">
        <v>18090</v>
      </c>
      <c r="I331" s="42">
        <v>16470</v>
      </c>
      <c r="J331" s="42">
        <v>14850</v>
      </c>
      <c r="K331" s="42">
        <v>13240</v>
      </c>
      <c r="L331" s="42">
        <v>11620</v>
      </c>
      <c r="M331" s="42">
        <v>10000</v>
      </c>
      <c r="N331" s="42">
        <v>8970</v>
      </c>
    </row>
    <row r="332" spans="1:14">
      <c r="A332" s="38">
        <v>241000</v>
      </c>
      <c r="B332" s="41" t="s">
        <v>377</v>
      </c>
      <c r="C332" s="42">
        <v>26270</v>
      </c>
      <c r="D332" s="42">
        <v>24650</v>
      </c>
      <c r="E332" s="42">
        <v>23040</v>
      </c>
      <c r="F332" s="42">
        <v>21420</v>
      </c>
      <c r="G332" s="42">
        <v>19800</v>
      </c>
      <c r="H332" s="42">
        <v>18190</v>
      </c>
      <c r="I332" s="42">
        <v>16570</v>
      </c>
      <c r="J332" s="42">
        <v>14950</v>
      </c>
      <c r="K332" s="42">
        <v>13340</v>
      </c>
      <c r="L332" s="42">
        <v>11720</v>
      </c>
      <c r="M332" s="42">
        <v>10100</v>
      </c>
      <c r="N332" s="42">
        <v>9030</v>
      </c>
    </row>
    <row r="333" spans="1:14">
      <c r="A333" s="38">
        <v>241500</v>
      </c>
      <c r="B333" s="41" t="s">
        <v>378</v>
      </c>
      <c r="C333" s="42">
        <v>26370</v>
      </c>
      <c r="D333" s="42">
        <v>24750</v>
      </c>
      <c r="E333" s="42">
        <v>23140</v>
      </c>
      <c r="F333" s="42">
        <v>21520</v>
      </c>
      <c r="G333" s="42">
        <v>19900</v>
      </c>
      <c r="H333" s="42">
        <v>18290</v>
      </c>
      <c r="I333" s="42">
        <v>16670</v>
      </c>
      <c r="J333" s="42">
        <v>15050</v>
      </c>
      <c r="K333" s="42">
        <v>13440</v>
      </c>
      <c r="L333" s="42">
        <v>11820</v>
      </c>
      <c r="M333" s="42">
        <v>10200</v>
      </c>
      <c r="N333" s="42">
        <v>9090</v>
      </c>
    </row>
    <row r="334" spans="1:14">
      <c r="A334" s="38">
        <v>242000</v>
      </c>
      <c r="B334" s="41" t="s">
        <v>379</v>
      </c>
      <c r="C334" s="42">
        <v>26470</v>
      </c>
      <c r="D334" s="42">
        <v>24850</v>
      </c>
      <c r="E334" s="42">
        <v>23240</v>
      </c>
      <c r="F334" s="42">
        <v>21620</v>
      </c>
      <c r="G334" s="42">
        <v>20000</v>
      </c>
      <c r="H334" s="42">
        <v>18390</v>
      </c>
      <c r="I334" s="42">
        <v>16770</v>
      </c>
      <c r="J334" s="42">
        <v>15150</v>
      </c>
      <c r="K334" s="42">
        <v>13540</v>
      </c>
      <c r="L334" s="42">
        <v>11920</v>
      </c>
      <c r="M334" s="42">
        <v>10300</v>
      </c>
      <c r="N334" s="42">
        <v>9150</v>
      </c>
    </row>
    <row r="335" spans="1:14">
      <c r="A335" s="38">
        <v>242500</v>
      </c>
      <c r="B335" s="41" t="s">
        <v>380</v>
      </c>
      <c r="C335" s="42">
        <v>26570</v>
      </c>
      <c r="D335" s="42">
        <v>24950</v>
      </c>
      <c r="E335" s="42">
        <v>23340</v>
      </c>
      <c r="F335" s="42">
        <v>21720</v>
      </c>
      <c r="G335" s="42">
        <v>20100</v>
      </c>
      <c r="H335" s="42">
        <v>18490</v>
      </c>
      <c r="I335" s="42">
        <v>16870</v>
      </c>
      <c r="J335" s="42">
        <v>15250</v>
      </c>
      <c r="K335" s="42">
        <v>13640</v>
      </c>
      <c r="L335" s="42">
        <v>12020</v>
      </c>
      <c r="M335" s="42">
        <v>10400</v>
      </c>
      <c r="N335" s="42">
        <v>9210</v>
      </c>
    </row>
    <row r="336" spans="1:14">
      <c r="A336" s="38">
        <v>243000</v>
      </c>
      <c r="B336" s="41" t="s">
        <v>381</v>
      </c>
      <c r="C336" s="42">
        <v>26670</v>
      </c>
      <c r="D336" s="42">
        <v>25050</v>
      </c>
      <c r="E336" s="42">
        <v>23440</v>
      </c>
      <c r="F336" s="42">
        <v>21820</v>
      </c>
      <c r="G336" s="42">
        <v>20200</v>
      </c>
      <c r="H336" s="42">
        <v>18590</v>
      </c>
      <c r="I336" s="42">
        <v>16970</v>
      </c>
      <c r="J336" s="42">
        <v>15350</v>
      </c>
      <c r="K336" s="42">
        <v>13740</v>
      </c>
      <c r="L336" s="42">
        <v>12120</v>
      </c>
      <c r="M336" s="42">
        <v>10500</v>
      </c>
      <c r="N336" s="42">
        <v>9270</v>
      </c>
    </row>
    <row r="337" spans="1:14">
      <c r="A337" s="38">
        <v>243500</v>
      </c>
      <c r="B337" s="41" t="s">
        <v>382</v>
      </c>
      <c r="C337" s="42">
        <v>26770</v>
      </c>
      <c r="D337" s="42">
        <v>25150</v>
      </c>
      <c r="E337" s="42">
        <v>23540</v>
      </c>
      <c r="F337" s="42">
        <v>21920</v>
      </c>
      <c r="G337" s="42">
        <v>20300</v>
      </c>
      <c r="H337" s="42">
        <v>18690</v>
      </c>
      <c r="I337" s="42">
        <v>17070</v>
      </c>
      <c r="J337" s="42">
        <v>15450</v>
      </c>
      <c r="K337" s="42">
        <v>13840</v>
      </c>
      <c r="L337" s="42">
        <v>12220</v>
      </c>
      <c r="M337" s="42">
        <v>10600</v>
      </c>
      <c r="N337" s="42">
        <v>9330</v>
      </c>
    </row>
    <row r="338" spans="1:14">
      <c r="A338" s="38">
        <v>244000</v>
      </c>
      <c r="B338" s="41" t="s">
        <v>383</v>
      </c>
      <c r="C338" s="42">
        <v>26870</v>
      </c>
      <c r="D338" s="42">
        <v>25250</v>
      </c>
      <c r="E338" s="42">
        <v>23640</v>
      </c>
      <c r="F338" s="42">
        <v>22020</v>
      </c>
      <c r="G338" s="42">
        <v>20400</v>
      </c>
      <c r="H338" s="42">
        <v>18790</v>
      </c>
      <c r="I338" s="42">
        <v>17170</v>
      </c>
      <c r="J338" s="42">
        <v>15550</v>
      </c>
      <c r="K338" s="42">
        <v>13940</v>
      </c>
      <c r="L338" s="42">
        <v>12320</v>
      </c>
      <c r="M338" s="42">
        <v>10700</v>
      </c>
      <c r="N338" s="42">
        <v>9390</v>
      </c>
    </row>
    <row r="339" spans="1:14" ht="17.25" thickBot="1">
      <c r="A339" s="38">
        <v>244500</v>
      </c>
      <c r="B339" s="43" t="s">
        <v>384</v>
      </c>
      <c r="C339" s="44">
        <v>26970</v>
      </c>
      <c r="D339" s="44">
        <v>25350</v>
      </c>
      <c r="E339" s="44">
        <v>23740</v>
      </c>
      <c r="F339" s="44">
        <v>22120</v>
      </c>
      <c r="G339" s="44">
        <v>20500</v>
      </c>
      <c r="H339" s="44">
        <v>18890</v>
      </c>
      <c r="I339" s="44">
        <v>17270</v>
      </c>
      <c r="J339" s="44">
        <v>15650</v>
      </c>
      <c r="K339" s="44">
        <v>14040</v>
      </c>
      <c r="L339" s="44">
        <v>12420</v>
      </c>
      <c r="M339" s="44">
        <v>10800</v>
      </c>
      <c r="N339" s="44">
        <v>9450</v>
      </c>
    </row>
    <row r="340" spans="1:14" ht="17.25" thickTop="1">
      <c r="A340" s="38">
        <v>245000</v>
      </c>
      <c r="B340" s="41" t="s">
        <v>385</v>
      </c>
      <c r="C340" s="42">
        <v>27070</v>
      </c>
      <c r="D340" s="42">
        <v>25450</v>
      </c>
      <c r="E340" s="42">
        <v>23840</v>
      </c>
      <c r="F340" s="42">
        <v>22220</v>
      </c>
      <c r="G340" s="42">
        <v>20600</v>
      </c>
      <c r="H340" s="42">
        <v>18990</v>
      </c>
      <c r="I340" s="42">
        <v>17370</v>
      </c>
      <c r="J340" s="42">
        <v>15750</v>
      </c>
      <c r="K340" s="42">
        <v>14140</v>
      </c>
      <c r="L340" s="42">
        <v>12520</v>
      </c>
      <c r="M340" s="42">
        <v>10900</v>
      </c>
      <c r="N340" s="42">
        <v>9510</v>
      </c>
    </row>
    <row r="341" spans="1:14">
      <c r="A341" s="38">
        <v>245500</v>
      </c>
      <c r="B341" s="41" t="s">
        <v>386</v>
      </c>
      <c r="C341" s="42">
        <v>27170</v>
      </c>
      <c r="D341" s="42">
        <v>25550</v>
      </c>
      <c r="E341" s="42">
        <v>23940</v>
      </c>
      <c r="F341" s="42">
        <v>22320</v>
      </c>
      <c r="G341" s="42">
        <v>20700</v>
      </c>
      <c r="H341" s="42">
        <v>19090</v>
      </c>
      <c r="I341" s="42">
        <v>17470</v>
      </c>
      <c r="J341" s="42">
        <v>15850</v>
      </c>
      <c r="K341" s="42">
        <v>14240</v>
      </c>
      <c r="L341" s="42">
        <v>12620</v>
      </c>
      <c r="M341" s="42">
        <v>11000</v>
      </c>
      <c r="N341" s="42">
        <v>9570</v>
      </c>
    </row>
    <row r="342" spans="1:14">
      <c r="A342" s="38">
        <v>246000</v>
      </c>
      <c r="B342" s="41" t="s">
        <v>387</v>
      </c>
      <c r="C342" s="42">
        <v>27270</v>
      </c>
      <c r="D342" s="42">
        <v>25650</v>
      </c>
      <c r="E342" s="42">
        <v>24040</v>
      </c>
      <c r="F342" s="42">
        <v>22420</v>
      </c>
      <c r="G342" s="42">
        <v>20800</v>
      </c>
      <c r="H342" s="42">
        <v>19190</v>
      </c>
      <c r="I342" s="42">
        <v>17570</v>
      </c>
      <c r="J342" s="42">
        <v>15950</v>
      </c>
      <c r="K342" s="42">
        <v>14340</v>
      </c>
      <c r="L342" s="42">
        <v>12720</v>
      </c>
      <c r="M342" s="42">
        <v>11100</v>
      </c>
      <c r="N342" s="42">
        <v>9630</v>
      </c>
    </row>
    <row r="343" spans="1:14">
      <c r="A343" s="38">
        <v>246500</v>
      </c>
      <c r="B343" s="41" t="s">
        <v>388</v>
      </c>
      <c r="C343" s="42">
        <v>27370</v>
      </c>
      <c r="D343" s="42">
        <v>25750</v>
      </c>
      <c r="E343" s="42">
        <v>24140</v>
      </c>
      <c r="F343" s="42">
        <v>22520</v>
      </c>
      <c r="G343" s="42">
        <v>20900</v>
      </c>
      <c r="H343" s="42">
        <v>19290</v>
      </c>
      <c r="I343" s="42">
        <v>17670</v>
      </c>
      <c r="J343" s="42">
        <v>16050</v>
      </c>
      <c r="K343" s="42">
        <v>14440</v>
      </c>
      <c r="L343" s="42">
        <v>12820</v>
      </c>
      <c r="M343" s="42">
        <v>11200</v>
      </c>
      <c r="N343" s="42">
        <v>9690</v>
      </c>
    </row>
    <row r="344" spans="1:14">
      <c r="A344" s="38">
        <v>247000</v>
      </c>
      <c r="B344" s="41" t="s">
        <v>389</v>
      </c>
      <c r="C344" s="42">
        <v>27470</v>
      </c>
      <c r="D344" s="42">
        <v>25850</v>
      </c>
      <c r="E344" s="42">
        <v>24240</v>
      </c>
      <c r="F344" s="42">
        <v>22620</v>
      </c>
      <c r="G344" s="42">
        <v>21000</v>
      </c>
      <c r="H344" s="42">
        <v>19390</v>
      </c>
      <c r="I344" s="42">
        <v>17770</v>
      </c>
      <c r="J344" s="42">
        <v>16150</v>
      </c>
      <c r="K344" s="42">
        <v>14540</v>
      </c>
      <c r="L344" s="42">
        <v>12920</v>
      </c>
      <c r="M344" s="42">
        <v>11300</v>
      </c>
      <c r="N344" s="42">
        <v>9750</v>
      </c>
    </row>
    <row r="345" spans="1:14">
      <c r="A345" s="38">
        <v>247500</v>
      </c>
      <c r="B345" s="41" t="s">
        <v>390</v>
      </c>
      <c r="C345" s="42">
        <v>27570</v>
      </c>
      <c r="D345" s="42">
        <v>25950</v>
      </c>
      <c r="E345" s="42">
        <v>24340</v>
      </c>
      <c r="F345" s="42">
        <v>22720</v>
      </c>
      <c r="G345" s="42">
        <v>21100</v>
      </c>
      <c r="H345" s="42">
        <v>19490</v>
      </c>
      <c r="I345" s="42">
        <v>17870</v>
      </c>
      <c r="J345" s="42">
        <v>16250</v>
      </c>
      <c r="K345" s="42">
        <v>14640</v>
      </c>
      <c r="L345" s="42">
        <v>13020</v>
      </c>
      <c r="M345" s="42">
        <v>11400</v>
      </c>
      <c r="N345" s="42">
        <v>9810</v>
      </c>
    </row>
    <row r="346" spans="1:14">
      <c r="A346" s="38">
        <v>248000</v>
      </c>
      <c r="B346" s="41" t="s">
        <v>391</v>
      </c>
      <c r="C346" s="42">
        <v>27670</v>
      </c>
      <c r="D346" s="42">
        <v>26050</v>
      </c>
      <c r="E346" s="42">
        <v>24440</v>
      </c>
      <c r="F346" s="42">
        <v>22820</v>
      </c>
      <c r="G346" s="42">
        <v>21200</v>
      </c>
      <c r="H346" s="42">
        <v>19590</v>
      </c>
      <c r="I346" s="42">
        <v>17970</v>
      </c>
      <c r="J346" s="42">
        <v>16350</v>
      </c>
      <c r="K346" s="42">
        <v>14740</v>
      </c>
      <c r="L346" s="42">
        <v>13120</v>
      </c>
      <c r="M346" s="42">
        <v>11500</v>
      </c>
      <c r="N346" s="42">
        <v>9890</v>
      </c>
    </row>
    <row r="347" spans="1:14">
      <c r="A347" s="38">
        <v>248500</v>
      </c>
      <c r="B347" s="41" t="s">
        <v>392</v>
      </c>
      <c r="C347" s="42">
        <v>27770</v>
      </c>
      <c r="D347" s="42">
        <v>26150</v>
      </c>
      <c r="E347" s="42">
        <v>24540</v>
      </c>
      <c r="F347" s="42">
        <v>22920</v>
      </c>
      <c r="G347" s="42">
        <v>21300</v>
      </c>
      <c r="H347" s="42">
        <v>19690</v>
      </c>
      <c r="I347" s="42">
        <v>18070</v>
      </c>
      <c r="J347" s="42">
        <v>16450</v>
      </c>
      <c r="K347" s="42">
        <v>14840</v>
      </c>
      <c r="L347" s="42">
        <v>13220</v>
      </c>
      <c r="M347" s="42">
        <v>11600</v>
      </c>
      <c r="N347" s="42">
        <v>9990</v>
      </c>
    </row>
    <row r="348" spans="1:14">
      <c r="A348" s="38">
        <v>249000</v>
      </c>
      <c r="B348" s="41" t="s">
        <v>393</v>
      </c>
      <c r="C348" s="42">
        <v>27870</v>
      </c>
      <c r="D348" s="42">
        <v>26250</v>
      </c>
      <c r="E348" s="42">
        <v>24640</v>
      </c>
      <c r="F348" s="42">
        <v>23020</v>
      </c>
      <c r="G348" s="42">
        <v>21400</v>
      </c>
      <c r="H348" s="42">
        <v>19790</v>
      </c>
      <c r="I348" s="42">
        <v>18170</v>
      </c>
      <c r="J348" s="42">
        <v>16550</v>
      </c>
      <c r="K348" s="42">
        <v>14940</v>
      </c>
      <c r="L348" s="42">
        <v>13320</v>
      </c>
      <c r="M348" s="42">
        <v>11700</v>
      </c>
      <c r="N348" s="42">
        <v>10090</v>
      </c>
    </row>
    <row r="349" spans="1:14" ht="17.25" thickBot="1">
      <c r="A349" s="38">
        <v>249500</v>
      </c>
      <c r="B349" s="43" t="s">
        <v>394</v>
      </c>
      <c r="C349" s="44">
        <v>27970</v>
      </c>
      <c r="D349" s="44">
        <v>26350</v>
      </c>
      <c r="E349" s="44">
        <v>24740</v>
      </c>
      <c r="F349" s="44">
        <v>23120</v>
      </c>
      <c r="G349" s="44">
        <v>21500</v>
      </c>
      <c r="H349" s="44">
        <v>19890</v>
      </c>
      <c r="I349" s="44">
        <v>18270</v>
      </c>
      <c r="J349" s="44">
        <v>16650</v>
      </c>
      <c r="K349" s="44">
        <v>15040</v>
      </c>
      <c r="L349" s="44">
        <v>13420</v>
      </c>
      <c r="M349" s="44">
        <v>11800</v>
      </c>
      <c r="N349" s="44">
        <v>10190</v>
      </c>
    </row>
    <row r="350" spans="1:14" ht="17.25" thickTop="1">
      <c r="A350" s="38">
        <v>250000</v>
      </c>
      <c r="B350" s="41" t="s">
        <v>395</v>
      </c>
      <c r="C350" s="42">
        <v>28070</v>
      </c>
      <c r="D350" s="42">
        <v>26450</v>
      </c>
      <c r="E350" s="42">
        <v>24840</v>
      </c>
      <c r="F350" s="42">
        <v>23220</v>
      </c>
      <c r="G350" s="42">
        <v>21600</v>
      </c>
      <c r="H350" s="42">
        <v>19990</v>
      </c>
      <c r="I350" s="42">
        <v>18370</v>
      </c>
      <c r="J350" s="42">
        <v>16750</v>
      </c>
      <c r="K350" s="42">
        <v>15140</v>
      </c>
      <c r="L350" s="42">
        <v>13520</v>
      </c>
      <c r="M350" s="42">
        <v>11900</v>
      </c>
      <c r="N350" s="42">
        <v>10290</v>
      </c>
    </row>
    <row r="351" spans="1:14">
      <c r="A351" s="38">
        <v>250500</v>
      </c>
      <c r="B351" s="41" t="s">
        <v>396</v>
      </c>
      <c r="C351" s="42">
        <v>28170</v>
      </c>
      <c r="D351" s="42">
        <v>26550</v>
      </c>
      <c r="E351" s="42">
        <v>24940</v>
      </c>
      <c r="F351" s="42">
        <v>23320</v>
      </c>
      <c r="G351" s="42">
        <v>21700</v>
      </c>
      <c r="H351" s="42">
        <v>20090</v>
      </c>
      <c r="I351" s="42">
        <v>18470</v>
      </c>
      <c r="J351" s="42">
        <v>16850</v>
      </c>
      <c r="K351" s="42">
        <v>15240</v>
      </c>
      <c r="L351" s="42">
        <v>13620</v>
      </c>
      <c r="M351" s="42">
        <v>12000</v>
      </c>
      <c r="N351" s="42">
        <v>10390</v>
      </c>
    </row>
    <row r="352" spans="1:14">
      <c r="A352" s="38">
        <v>251000</v>
      </c>
      <c r="B352" s="41" t="s">
        <v>397</v>
      </c>
      <c r="C352" s="42">
        <v>28270</v>
      </c>
      <c r="D352" s="42">
        <v>26650</v>
      </c>
      <c r="E352" s="42">
        <v>25040</v>
      </c>
      <c r="F352" s="42">
        <v>23420</v>
      </c>
      <c r="G352" s="42">
        <v>21800</v>
      </c>
      <c r="H352" s="42">
        <v>20190</v>
      </c>
      <c r="I352" s="42">
        <v>18570</v>
      </c>
      <c r="J352" s="42">
        <v>16950</v>
      </c>
      <c r="K352" s="42">
        <v>15340</v>
      </c>
      <c r="L352" s="42">
        <v>13720</v>
      </c>
      <c r="M352" s="42">
        <v>12100</v>
      </c>
      <c r="N352" s="42">
        <v>10490</v>
      </c>
    </row>
    <row r="353" spans="1:14">
      <c r="A353" s="38">
        <v>251500</v>
      </c>
      <c r="B353" s="41" t="s">
        <v>398</v>
      </c>
      <c r="C353" s="42">
        <v>28370</v>
      </c>
      <c r="D353" s="42">
        <v>26750</v>
      </c>
      <c r="E353" s="42">
        <v>25140</v>
      </c>
      <c r="F353" s="42">
        <v>23520</v>
      </c>
      <c r="G353" s="42">
        <v>21900</v>
      </c>
      <c r="H353" s="42">
        <v>20290</v>
      </c>
      <c r="I353" s="42">
        <v>18670</v>
      </c>
      <c r="J353" s="42">
        <v>17050</v>
      </c>
      <c r="K353" s="42">
        <v>15440</v>
      </c>
      <c r="L353" s="42">
        <v>13820</v>
      </c>
      <c r="M353" s="42">
        <v>12200</v>
      </c>
      <c r="N353" s="42">
        <v>10590</v>
      </c>
    </row>
    <row r="354" spans="1:14">
      <c r="A354" s="38">
        <v>252000</v>
      </c>
      <c r="B354" s="41" t="s">
        <v>399</v>
      </c>
      <c r="C354" s="42">
        <v>28470</v>
      </c>
      <c r="D354" s="42">
        <v>26850</v>
      </c>
      <c r="E354" s="42">
        <v>25240</v>
      </c>
      <c r="F354" s="42">
        <v>23620</v>
      </c>
      <c r="G354" s="42">
        <v>22000</v>
      </c>
      <c r="H354" s="42">
        <v>20390</v>
      </c>
      <c r="I354" s="42">
        <v>18770</v>
      </c>
      <c r="J354" s="42">
        <v>17150</v>
      </c>
      <c r="K354" s="42">
        <v>15540</v>
      </c>
      <c r="L354" s="42">
        <v>13920</v>
      </c>
      <c r="M354" s="42">
        <v>12300</v>
      </c>
      <c r="N354" s="42">
        <v>10690</v>
      </c>
    </row>
    <row r="355" spans="1:14">
      <c r="A355" s="38">
        <v>252500</v>
      </c>
      <c r="B355" s="41" t="s">
        <v>400</v>
      </c>
      <c r="C355" s="42">
        <v>28570</v>
      </c>
      <c r="D355" s="42">
        <v>26950</v>
      </c>
      <c r="E355" s="42">
        <v>25340</v>
      </c>
      <c r="F355" s="42">
        <v>23720</v>
      </c>
      <c r="G355" s="42">
        <v>22100</v>
      </c>
      <c r="H355" s="42">
        <v>20490</v>
      </c>
      <c r="I355" s="42">
        <v>18870</v>
      </c>
      <c r="J355" s="42">
        <v>17250</v>
      </c>
      <c r="K355" s="42">
        <v>15640</v>
      </c>
      <c r="L355" s="42">
        <v>14020</v>
      </c>
      <c r="M355" s="42">
        <v>12400</v>
      </c>
      <c r="N355" s="42">
        <v>10790</v>
      </c>
    </row>
    <row r="356" spans="1:14">
      <c r="A356" s="38">
        <v>253000</v>
      </c>
      <c r="B356" s="41" t="s">
        <v>401</v>
      </c>
      <c r="C356" s="42">
        <v>28670</v>
      </c>
      <c r="D356" s="42">
        <v>27050</v>
      </c>
      <c r="E356" s="42">
        <v>25440</v>
      </c>
      <c r="F356" s="42">
        <v>23820</v>
      </c>
      <c r="G356" s="42">
        <v>22200</v>
      </c>
      <c r="H356" s="42">
        <v>20590</v>
      </c>
      <c r="I356" s="42">
        <v>18970</v>
      </c>
      <c r="J356" s="42">
        <v>17350</v>
      </c>
      <c r="K356" s="42">
        <v>15740</v>
      </c>
      <c r="L356" s="42">
        <v>14120</v>
      </c>
      <c r="M356" s="42">
        <v>12500</v>
      </c>
      <c r="N356" s="42">
        <v>10890</v>
      </c>
    </row>
    <row r="357" spans="1:14">
      <c r="A357" s="38">
        <v>253500</v>
      </c>
      <c r="B357" s="41" t="s">
        <v>402</v>
      </c>
      <c r="C357" s="42">
        <v>28770</v>
      </c>
      <c r="D357" s="42">
        <v>27150</v>
      </c>
      <c r="E357" s="42">
        <v>25540</v>
      </c>
      <c r="F357" s="42">
        <v>23920</v>
      </c>
      <c r="G357" s="42">
        <v>22300</v>
      </c>
      <c r="H357" s="42">
        <v>20690</v>
      </c>
      <c r="I357" s="42">
        <v>19070</v>
      </c>
      <c r="J357" s="42">
        <v>17450</v>
      </c>
      <c r="K357" s="42">
        <v>15840</v>
      </c>
      <c r="L357" s="42">
        <v>14220</v>
      </c>
      <c r="M357" s="42">
        <v>12600</v>
      </c>
      <c r="N357" s="42">
        <v>10990</v>
      </c>
    </row>
    <row r="358" spans="1:14">
      <c r="A358" s="38">
        <v>254000</v>
      </c>
      <c r="B358" s="41" t="s">
        <v>403</v>
      </c>
      <c r="C358" s="42">
        <v>28870</v>
      </c>
      <c r="D358" s="42">
        <v>27250</v>
      </c>
      <c r="E358" s="42">
        <v>25640</v>
      </c>
      <c r="F358" s="42">
        <v>24020</v>
      </c>
      <c r="G358" s="42">
        <v>22400</v>
      </c>
      <c r="H358" s="42">
        <v>20790</v>
      </c>
      <c r="I358" s="42">
        <v>19170</v>
      </c>
      <c r="J358" s="42">
        <v>17550</v>
      </c>
      <c r="K358" s="42">
        <v>15940</v>
      </c>
      <c r="L358" s="42">
        <v>14320</v>
      </c>
      <c r="M358" s="42">
        <v>12700</v>
      </c>
      <c r="N358" s="42">
        <v>11090</v>
      </c>
    </row>
    <row r="359" spans="1:14" ht="17.25" thickBot="1">
      <c r="A359" s="38">
        <v>254500</v>
      </c>
      <c r="B359" s="43" t="s">
        <v>404</v>
      </c>
      <c r="C359" s="44">
        <v>28970</v>
      </c>
      <c r="D359" s="44">
        <v>27350</v>
      </c>
      <c r="E359" s="44">
        <v>25740</v>
      </c>
      <c r="F359" s="44">
        <v>24120</v>
      </c>
      <c r="G359" s="44">
        <v>22500</v>
      </c>
      <c r="H359" s="44">
        <v>20890</v>
      </c>
      <c r="I359" s="44">
        <v>19270</v>
      </c>
      <c r="J359" s="44">
        <v>17650</v>
      </c>
      <c r="K359" s="44">
        <v>16040</v>
      </c>
      <c r="L359" s="44">
        <v>14420</v>
      </c>
      <c r="M359" s="44">
        <v>12800</v>
      </c>
      <c r="N359" s="44">
        <v>11190</v>
      </c>
    </row>
    <row r="360" spans="1:14" ht="17.25" thickTop="1">
      <c r="A360" s="38">
        <v>255000</v>
      </c>
      <c r="B360" s="41" t="s">
        <v>405</v>
      </c>
      <c r="C360" s="42">
        <v>29070</v>
      </c>
      <c r="D360" s="42">
        <v>27450</v>
      </c>
      <c r="E360" s="42">
        <v>25840</v>
      </c>
      <c r="F360" s="42">
        <v>24220</v>
      </c>
      <c r="G360" s="42">
        <v>22600</v>
      </c>
      <c r="H360" s="42">
        <v>20990</v>
      </c>
      <c r="I360" s="42">
        <v>19370</v>
      </c>
      <c r="J360" s="42">
        <v>17750</v>
      </c>
      <c r="K360" s="42">
        <v>16140</v>
      </c>
      <c r="L360" s="42">
        <v>14520</v>
      </c>
      <c r="M360" s="42">
        <v>12900</v>
      </c>
      <c r="N360" s="42">
        <v>11290</v>
      </c>
    </row>
    <row r="361" spans="1:14">
      <c r="A361" s="38">
        <v>255500</v>
      </c>
      <c r="B361" s="41" t="s">
        <v>406</v>
      </c>
      <c r="C361" s="42">
        <v>29170</v>
      </c>
      <c r="D361" s="42">
        <v>27550</v>
      </c>
      <c r="E361" s="42">
        <v>25940</v>
      </c>
      <c r="F361" s="42">
        <v>24320</v>
      </c>
      <c r="G361" s="42">
        <v>22700</v>
      </c>
      <c r="H361" s="42">
        <v>21090</v>
      </c>
      <c r="I361" s="42">
        <v>19470</v>
      </c>
      <c r="J361" s="42">
        <v>17850</v>
      </c>
      <c r="K361" s="42">
        <v>16240</v>
      </c>
      <c r="L361" s="42">
        <v>14620</v>
      </c>
      <c r="M361" s="42">
        <v>13000</v>
      </c>
      <c r="N361" s="42">
        <v>11390</v>
      </c>
    </row>
    <row r="362" spans="1:14">
      <c r="A362" s="38">
        <v>256000</v>
      </c>
      <c r="B362" s="41" t="s">
        <v>407</v>
      </c>
      <c r="C362" s="42">
        <v>29270</v>
      </c>
      <c r="D362" s="42">
        <v>27650</v>
      </c>
      <c r="E362" s="42">
        <v>26040</v>
      </c>
      <c r="F362" s="42">
        <v>24420</v>
      </c>
      <c r="G362" s="42">
        <v>22800</v>
      </c>
      <c r="H362" s="42">
        <v>21190</v>
      </c>
      <c r="I362" s="42">
        <v>19570</v>
      </c>
      <c r="J362" s="42">
        <v>17950</v>
      </c>
      <c r="K362" s="42">
        <v>16340</v>
      </c>
      <c r="L362" s="42">
        <v>14720</v>
      </c>
      <c r="M362" s="42">
        <v>13100</v>
      </c>
      <c r="N362" s="42">
        <v>11490</v>
      </c>
    </row>
    <row r="363" spans="1:14">
      <c r="A363" s="38">
        <v>256500</v>
      </c>
      <c r="B363" s="41" t="s">
        <v>408</v>
      </c>
      <c r="C363" s="42">
        <v>29370</v>
      </c>
      <c r="D363" s="42">
        <v>27750</v>
      </c>
      <c r="E363" s="42">
        <v>26140</v>
      </c>
      <c r="F363" s="42">
        <v>24520</v>
      </c>
      <c r="G363" s="42">
        <v>22900</v>
      </c>
      <c r="H363" s="42">
        <v>21290</v>
      </c>
      <c r="I363" s="42">
        <v>19670</v>
      </c>
      <c r="J363" s="42">
        <v>18050</v>
      </c>
      <c r="K363" s="42">
        <v>16440</v>
      </c>
      <c r="L363" s="42">
        <v>14820</v>
      </c>
      <c r="M363" s="42">
        <v>13200</v>
      </c>
      <c r="N363" s="42">
        <v>11590</v>
      </c>
    </row>
    <row r="364" spans="1:14">
      <c r="A364" s="38">
        <v>257000</v>
      </c>
      <c r="B364" s="41" t="s">
        <v>409</v>
      </c>
      <c r="C364" s="42">
        <v>29470</v>
      </c>
      <c r="D364" s="42">
        <v>27850</v>
      </c>
      <c r="E364" s="42">
        <v>26240</v>
      </c>
      <c r="F364" s="42">
        <v>24620</v>
      </c>
      <c r="G364" s="42">
        <v>23000</v>
      </c>
      <c r="H364" s="42">
        <v>21390</v>
      </c>
      <c r="I364" s="42">
        <v>19770</v>
      </c>
      <c r="J364" s="42">
        <v>18150</v>
      </c>
      <c r="K364" s="42">
        <v>16540</v>
      </c>
      <c r="L364" s="42">
        <v>14920</v>
      </c>
      <c r="M364" s="42">
        <v>13300</v>
      </c>
      <c r="N364" s="42">
        <v>11690</v>
      </c>
    </row>
    <row r="365" spans="1:14">
      <c r="A365" s="38">
        <v>257500</v>
      </c>
      <c r="B365" s="41" t="s">
        <v>410</v>
      </c>
      <c r="C365" s="42">
        <v>29570</v>
      </c>
      <c r="D365" s="42">
        <v>27950</v>
      </c>
      <c r="E365" s="42">
        <v>26340</v>
      </c>
      <c r="F365" s="42">
        <v>24720</v>
      </c>
      <c r="G365" s="42">
        <v>23100</v>
      </c>
      <c r="H365" s="42">
        <v>21490</v>
      </c>
      <c r="I365" s="42">
        <v>19870</v>
      </c>
      <c r="J365" s="42">
        <v>18250</v>
      </c>
      <c r="K365" s="42">
        <v>16640</v>
      </c>
      <c r="L365" s="42">
        <v>15020</v>
      </c>
      <c r="M365" s="42">
        <v>13400</v>
      </c>
      <c r="N365" s="42">
        <v>11790</v>
      </c>
    </row>
    <row r="366" spans="1:14">
      <c r="A366" s="38">
        <v>258000</v>
      </c>
      <c r="B366" s="41" t="s">
        <v>411</v>
      </c>
      <c r="C366" s="42">
        <v>29670</v>
      </c>
      <c r="D366" s="42">
        <v>28050</v>
      </c>
      <c r="E366" s="42">
        <v>26440</v>
      </c>
      <c r="F366" s="42">
        <v>24820</v>
      </c>
      <c r="G366" s="42">
        <v>23200</v>
      </c>
      <c r="H366" s="42">
        <v>21590</v>
      </c>
      <c r="I366" s="42">
        <v>19970</v>
      </c>
      <c r="J366" s="42">
        <v>18350</v>
      </c>
      <c r="K366" s="42">
        <v>16740</v>
      </c>
      <c r="L366" s="42">
        <v>15120</v>
      </c>
      <c r="M366" s="42">
        <v>13500</v>
      </c>
      <c r="N366" s="42">
        <v>11890</v>
      </c>
    </row>
    <row r="367" spans="1:14">
      <c r="A367" s="38">
        <v>258500</v>
      </c>
      <c r="B367" s="41" t="s">
        <v>412</v>
      </c>
      <c r="C367" s="42">
        <v>29770</v>
      </c>
      <c r="D367" s="42">
        <v>28150</v>
      </c>
      <c r="E367" s="42">
        <v>26540</v>
      </c>
      <c r="F367" s="42">
        <v>24920</v>
      </c>
      <c r="G367" s="42">
        <v>23300</v>
      </c>
      <c r="H367" s="42">
        <v>21690</v>
      </c>
      <c r="I367" s="42">
        <v>20070</v>
      </c>
      <c r="J367" s="42">
        <v>18450</v>
      </c>
      <c r="K367" s="42">
        <v>16840</v>
      </c>
      <c r="L367" s="42">
        <v>15220</v>
      </c>
      <c r="M367" s="42">
        <v>13600</v>
      </c>
      <c r="N367" s="42">
        <v>11990</v>
      </c>
    </row>
    <row r="368" spans="1:14">
      <c r="A368" s="38">
        <v>259000</v>
      </c>
      <c r="B368" s="41" t="s">
        <v>413</v>
      </c>
      <c r="C368" s="42">
        <v>29870</v>
      </c>
      <c r="D368" s="42">
        <v>28250</v>
      </c>
      <c r="E368" s="42">
        <v>26640</v>
      </c>
      <c r="F368" s="42">
        <v>25020</v>
      </c>
      <c r="G368" s="42">
        <v>23400</v>
      </c>
      <c r="H368" s="42">
        <v>21790</v>
      </c>
      <c r="I368" s="42">
        <v>20170</v>
      </c>
      <c r="J368" s="42">
        <v>18550</v>
      </c>
      <c r="K368" s="42">
        <v>16940</v>
      </c>
      <c r="L368" s="42">
        <v>15320</v>
      </c>
      <c r="M368" s="42">
        <v>13700</v>
      </c>
      <c r="N368" s="42">
        <v>12090</v>
      </c>
    </row>
    <row r="369" spans="1:14" ht="17.25" thickBot="1">
      <c r="A369" s="38">
        <v>259500</v>
      </c>
      <c r="B369" s="43" t="s">
        <v>414</v>
      </c>
      <c r="C369" s="44">
        <v>29970</v>
      </c>
      <c r="D369" s="44">
        <v>28350</v>
      </c>
      <c r="E369" s="44">
        <v>26740</v>
      </c>
      <c r="F369" s="44">
        <v>25120</v>
      </c>
      <c r="G369" s="44">
        <v>23500</v>
      </c>
      <c r="H369" s="44">
        <v>21890</v>
      </c>
      <c r="I369" s="44">
        <v>20270</v>
      </c>
      <c r="J369" s="44">
        <v>18650</v>
      </c>
      <c r="K369" s="44">
        <v>17040</v>
      </c>
      <c r="L369" s="44">
        <v>15420</v>
      </c>
      <c r="M369" s="44">
        <v>13800</v>
      </c>
      <c r="N369" s="44">
        <v>12190</v>
      </c>
    </row>
    <row r="370" spans="1:14" ht="17.25" thickTop="1">
      <c r="A370" s="38">
        <v>260000</v>
      </c>
      <c r="B370" s="41" t="s">
        <v>415</v>
      </c>
      <c r="C370" s="42">
        <v>30070</v>
      </c>
      <c r="D370" s="42">
        <v>28450</v>
      </c>
      <c r="E370" s="42">
        <v>26840</v>
      </c>
      <c r="F370" s="42">
        <v>25220</v>
      </c>
      <c r="G370" s="42">
        <v>23600</v>
      </c>
      <c r="H370" s="42">
        <v>21990</v>
      </c>
      <c r="I370" s="42">
        <v>20370</v>
      </c>
      <c r="J370" s="42">
        <v>18750</v>
      </c>
      <c r="K370" s="42">
        <v>17140</v>
      </c>
      <c r="L370" s="42">
        <v>15520</v>
      </c>
      <c r="M370" s="42">
        <v>13900</v>
      </c>
      <c r="N370" s="42">
        <v>12290</v>
      </c>
    </row>
    <row r="371" spans="1:14">
      <c r="A371" s="38">
        <v>260500</v>
      </c>
      <c r="B371" s="41" t="s">
        <v>416</v>
      </c>
      <c r="C371" s="42">
        <v>30170</v>
      </c>
      <c r="D371" s="42">
        <v>28550</v>
      </c>
      <c r="E371" s="42">
        <v>26940</v>
      </c>
      <c r="F371" s="42">
        <v>25320</v>
      </c>
      <c r="G371" s="42">
        <v>23700</v>
      </c>
      <c r="H371" s="42">
        <v>22090</v>
      </c>
      <c r="I371" s="42">
        <v>20470</v>
      </c>
      <c r="J371" s="42">
        <v>18850</v>
      </c>
      <c r="K371" s="42">
        <v>17240</v>
      </c>
      <c r="L371" s="42">
        <v>15620</v>
      </c>
      <c r="M371" s="42">
        <v>14000</v>
      </c>
      <c r="N371" s="42">
        <v>12390</v>
      </c>
    </row>
    <row r="372" spans="1:14">
      <c r="A372" s="38">
        <v>261000</v>
      </c>
      <c r="B372" s="41" t="s">
        <v>417</v>
      </c>
      <c r="C372" s="42">
        <v>30270</v>
      </c>
      <c r="D372" s="42">
        <v>28650</v>
      </c>
      <c r="E372" s="42">
        <v>27040</v>
      </c>
      <c r="F372" s="42">
        <v>25420</v>
      </c>
      <c r="G372" s="42">
        <v>23800</v>
      </c>
      <c r="H372" s="42">
        <v>22190</v>
      </c>
      <c r="I372" s="42">
        <v>20570</v>
      </c>
      <c r="J372" s="42">
        <v>18950</v>
      </c>
      <c r="K372" s="42">
        <v>17340</v>
      </c>
      <c r="L372" s="42">
        <v>15720</v>
      </c>
      <c r="M372" s="42">
        <v>14100</v>
      </c>
      <c r="N372" s="42">
        <v>12490</v>
      </c>
    </row>
    <row r="373" spans="1:14">
      <c r="A373" s="38">
        <v>261500</v>
      </c>
      <c r="B373" s="41" t="s">
        <v>418</v>
      </c>
      <c r="C373" s="42">
        <v>30370</v>
      </c>
      <c r="D373" s="42">
        <v>28750</v>
      </c>
      <c r="E373" s="42">
        <v>27140</v>
      </c>
      <c r="F373" s="42">
        <v>25520</v>
      </c>
      <c r="G373" s="42">
        <v>23900</v>
      </c>
      <c r="H373" s="42">
        <v>22290</v>
      </c>
      <c r="I373" s="42">
        <v>20670</v>
      </c>
      <c r="J373" s="42">
        <v>19050</v>
      </c>
      <c r="K373" s="42">
        <v>17440</v>
      </c>
      <c r="L373" s="42">
        <v>15820</v>
      </c>
      <c r="M373" s="42">
        <v>14200</v>
      </c>
      <c r="N373" s="42">
        <v>12590</v>
      </c>
    </row>
    <row r="374" spans="1:14">
      <c r="A374" s="38">
        <v>262000</v>
      </c>
      <c r="B374" s="41" t="s">
        <v>419</v>
      </c>
      <c r="C374" s="42">
        <v>30470</v>
      </c>
      <c r="D374" s="42">
        <v>28850</v>
      </c>
      <c r="E374" s="42">
        <v>27240</v>
      </c>
      <c r="F374" s="42">
        <v>25620</v>
      </c>
      <c r="G374" s="42">
        <v>24000</v>
      </c>
      <c r="H374" s="42">
        <v>22390</v>
      </c>
      <c r="I374" s="42">
        <v>20770</v>
      </c>
      <c r="J374" s="42">
        <v>19150</v>
      </c>
      <c r="K374" s="42">
        <v>17540</v>
      </c>
      <c r="L374" s="42">
        <v>15920</v>
      </c>
      <c r="M374" s="42">
        <v>14300</v>
      </c>
      <c r="N374" s="42">
        <v>12690</v>
      </c>
    </row>
    <row r="375" spans="1:14">
      <c r="A375" s="38">
        <v>262500</v>
      </c>
      <c r="B375" s="41" t="s">
        <v>420</v>
      </c>
      <c r="C375" s="42">
        <v>30570</v>
      </c>
      <c r="D375" s="42">
        <v>28950</v>
      </c>
      <c r="E375" s="42">
        <v>27340</v>
      </c>
      <c r="F375" s="42">
        <v>25720</v>
      </c>
      <c r="G375" s="42">
        <v>24100</v>
      </c>
      <c r="H375" s="42">
        <v>22490</v>
      </c>
      <c r="I375" s="42">
        <v>20870</v>
      </c>
      <c r="J375" s="42">
        <v>19250</v>
      </c>
      <c r="K375" s="42">
        <v>17640</v>
      </c>
      <c r="L375" s="42">
        <v>16020</v>
      </c>
      <c r="M375" s="42">
        <v>14400</v>
      </c>
      <c r="N375" s="42">
        <v>12790</v>
      </c>
    </row>
    <row r="376" spans="1:14">
      <c r="A376" s="38">
        <v>263000</v>
      </c>
      <c r="B376" s="41" t="s">
        <v>421</v>
      </c>
      <c r="C376" s="42">
        <v>30670</v>
      </c>
      <c r="D376" s="42">
        <v>29050</v>
      </c>
      <c r="E376" s="42">
        <v>27440</v>
      </c>
      <c r="F376" s="42">
        <v>25820</v>
      </c>
      <c r="G376" s="42">
        <v>24200</v>
      </c>
      <c r="H376" s="42">
        <v>22590</v>
      </c>
      <c r="I376" s="42">
        <v>20970</v>
      </c>
      <c r="J376" s="42">
        <v>19350</v>
      </c>
      <c r="K376" s="42">
        <v>17740</v>
      </c>
      <c r="L376" s="42">
        <v>16120</v>
      </c>
      <c r="M376" s="42">
        <v>14500</v>
      </c>
      <c r="N376" s="42">
        <v>12890</v>
      </c>
    </row>
    <row r="377" spans="1:14">
      <c r="A377" s="38">
        <v>263500</v>
      </c>
      <c r="B377" s="41" t="s">
        <v>422</v>
      </c>
      <c r="C377" s="42">
        <v>30770</v>
      </c>
      <c r="D377" s="42">
        <v>29150</v>
      </c>
      <c r="E377" s="42">
        <v>27540</v>
      </c>
      <c r="F377" s="42">
        <v>25920</v>
      </c>
      <c r="G377" s="42">
        <v>24300</v>
      </c>
      <c r="H377" s="42">
        <v>22690</v>
      </c>
      <c r="I377" s="42">
        <v>21070</v>
      </c>
      <c r="J377" s="42">
        <v>19450</v>
      </c>
      <c r="K377" s="42">
        <v>17840</v>
      </c>
      <c r="L377" s="42">
        <v>16220</v>
      </c>
      <c r="M377" s="42">
        <v>14600</v>
      </c>
      <c r="N377" s="42">
        <v>12990</v>
      </c>
    </row>
    <row r="378" spans="1:14">
      <c r="A378" s="38">
        <v>264000</v>
      </c>
      <c r="B378" s="41" t="s">
        <v>423</v>
      </c>
      <c r="C378" s="42">
        <v>30870</v>
      </c>
      <c r="D378" s="42">
        <v>29250</v>
      </c>
      <c r="E378" s="42">
        <v>27640</v>
      </c>
      <c r="F378" s="42">
        <v>26020</v>
      </c>
      <c r="G378" s="42">
        <v>24400</v>
      </c>
      <c r="H378" s="42">
        <v>22790</v>
      </c>
      <c r="I378" s="42">
        <v>21170</v>
      </c>
      <c r="J378" s="42">
        <v>19550</v>
      </c>
      <c r="K378" s="42">
        <v>17940</v>
      </c>
      <c r="L378" s="42">
        <v>16320</v>
      </c>
      <c r="M378" s="42">
        <v>14700</v>
      </c>
      <c r="N378" s="42">
        <v>13090</v>
      </c>
    </row>
    <row r="379" spans="1:14" ht="17.25" thickBot="1">
      <c r="A379" s="38">
        <v>264500</v>
      </c>
      <c r="B379" s="43" t="s">
        <v>424</v>
      </c>
      <c r="C379" s="44">
        <v>30970</v>
      </c>
      <c r="D379" s="44">
        <v>29350</v>
      </c>
      <c r="E379" s="44">
        <v>27740</v>
      </c>
      <c r="F379" s="44">
        <v>26120</v>
      </c>
      <c r="G379" s="44">
        <v>24500</v>
      </c>
      <c r="H379" s="44">
        <v>22890</v>
      </c>
      <c r="I379" s="44">
        <v>21270</v>
      </c>
      <c r="J379" s="44">
        <v>19650</v>
      </c>
      <c r="K379" s="44">
        <v>18040</v>
      </c>
      <c r="L379" s="44">
        <v>16420</v>
      </c>
      <c r="M379" s="44">
        <v>14800</v>
      </c>
      <c r="N379" s="44">
        <v>13190</v>
      </c>
    </row>
    <row r="380" spans="1:14" ht="17.25" thickTop="1">
      <c r="A380" s="38">
        <v>265000</v>
      </c>
      <c r="B380" s="41" t="s">
        <v>425</v>
      </c>
      <c r="C380" s="42">
        <v>31070</v>
      </c>
      <c r="D380" s="42">
        <v>29450</v>
      </c>
      <c r="E380" s="42">
        <v>27840</v>
      </c>
      <c r="F380" s="42">
        <v>26220</v>
      </c>
      <c r="G380" s="42">
        <v>24600</v>
      </c>
      <c r="H380" s="42">
        <v>22990</v>
      </c>
      <c r="I380" s="42">
        <v>21370</v>
      </c>
      <c r="J380" s="42">
        <v>19750</v>
      </c>
      <c r="K380" s="42">
        <v>18140</v>
      </c>
      <c r="L380" s="42">
        <v>16520</v>
      </c>
      <c r="M380" s="42">
        <v>14900</v>
      </c>
      <c r="N380" s="42">
        <v>13290</v>
      </c>
    </row>
    <row r="381" spans="1:14">
      <c r="A381" s="38">
        <v>265500</v>
      </c>
      <c r="B381" s="41" t="s">
        <v>426</v>
      </c>
      <c r="C381" s="42">
        <v>31170</v>
      </c>
      <c r="D381" s="42">
        <v>29550</v>
      </c>
      <c r="E381" s="42">
        <v>27940</v>
      </c>
      <c r="F381" s="42">
        <v>26320</v>
      </c>
      <c r="G381" s="42">
        <v>24700</v>
      </c>
      <c r="H381" s="42">
        <v>23090</v>
      </c>
      <c r="I381" s="42">
        <v>21470</v>
      </c>
      <c r="J381" s="42">
        <v>19850</v>
      </c>
      <c r="K381" s="42">
        <v>18240</v>
      </c>
      <c r="L381" s="42">
        <v>16620</v>
      </c>
      <c r="M381" s="42">
        <v>15000</v>
      </c>
      <c r="N381" s="42">
        <v>13390</v>
      </c>
    </row>
    <row r="382" spans="1:14">
      <c r="A382" s="38">
        <v>266000</v>
      </c>
      <c r="B382" s="41" t="s">
        <v>427</v>
      </c>
      <c r="C382" s="42">
        <v>31270</v>
      </c>
      <c r="D382" s="42">
        <v>29650</v>
      </c>
      <c r="E382" s="42">
        <v>28040</v>
      </c>
      <c r="F382" s="42">
        <v>26420</v>
      </c>
      <c r="G382" s="42">
        <v>24800</v>
      </c>
      <c r="H382" s="42">
        <v>23190</v>
      </c>
      <c r="I382" s="42">
        <v>21570</v>
      </c>
      <c r="J382" s="42">
        <v>19950</v>
      </c>
      <c r="K382" s="42">
        <v>18340</v>
      </c>
      <c r="L382" s="42">
        <v>16720</v>
      </c>
      <c r="M382" s="42">
        <v>15100</v>
      </c>
      <c r="N382" s="42">
        <v>13490</v>
      </c>
    </row>
    <row r="383" spans="1:14">
      <c r="A383" s="38">
        <v>266500</v>
      </c>
      <c r="B383" s="41" t="s">
        <v>428</v>
      </c>
      <c r="C383" s="42">
        <v>31370</v>
      </c>
      <c r="D383" s="42">
        <v>29750</v>
      </c>
      <c r="E383" s="42">
        <v>28140</v>
      </c>
      <c r="F383" s="42">
        <v>26520</v>
      </c>
      <c r="G383" s="42">
        <v>24900</v>
      </c>
      <c r="H383" s="42">
        <v>23290</v>
      </c>
      <c r="I383" s="42">
        <v>21670</v>
      </c>
      <c r="J383" s="42">
        <v>20050</v>
      </c>
      <c r="K383" s="42">
        <v>18440</v>
      </c>
      <c r="L383" s="42">
        <v>16820</v>
      </c>
      <c r="M383" s="42">
        <v>15200</v>
      </c>
      <c r="N383" s="42">
        <v>13590</v>
      </c>
    </row>
    <row r="384" spans="1:14">
      <c r="A384" s="38">
        <v>267000</v>
      </c>
      <c r="B384" s="41" t="s">
        <v>429</v>
      </c>
      <c r="C384" s="42">
        <v>31470</v>
      </c>
      <c r="D384" s="42">
        <v>29850</v>
      </c>
      <c r="E384" s="42">
        <v>28240</v>
      </c>
      <c r="F384" s="42">
        <v>26620</v>
      </c>
      <c r="G384" s="42">
        <v>25000</v>
      </c>
      <c r="H384" s="42">
        <v>23390</v>
      </c>
      <c r="I384" s="42">
        <v>21770</v>
      </c>
      <c r="J384" s="42">
        <v>20150</v>
      </c>
      <c r="K384" s="42">
        <v>18540</v>
      </c>
      <c r="L384" s="42">
        <v>16920</v>
      </c>
      <c r="M384" s="42">
        <v>15300</v>
      </c>
      <c r="N384" s="42">
        <v>13690</v>
      </c>
    </row>
    <row r="385" spans="1:14">
      <c r="A385" s="38">
        <v>267500</v>
      </c>
      <c r="B385" s="41" t="s">
        <v>430</v>
      </c>
      <c r="C385" s="42">
        <v>31570</v>
      </c>
      <c r="D385" s="42">
        <v>29950</v>
      </c>
      <c r="E385" s="42">
        <v>28340</v>
      </c>
      <c r="F385" s="42">
        <v>26720</v>
      </c>
      <c r="G385" s="42">
        <v>25100</v>
      </c>
      <c r="H385" s="42">
        <v>23490</v>
      </c>
      <c r="I385" s="42">
        <v>21870</v>
      </c>
      <c r="J385" s="42">
        <v>20250</v>
      </c>
      <c r="K385" s="42">
        <v>18640</v>
      </c>
      <c r="L385" s="42">
        <v>17020</v>
      </c>
      <c r="M385" s="42">
        <v>15400</v>
      </c>
      <c r="N385" s="42">
        <v>13790</v>
      </c>
    </row>
    <row r="386" spans="1:14">
      <c r="A386" s="38">
        <v>268000</v>
      </c>
      <c r="B386" s="41" t="s">
        <v>431</v>
      </c>
      <c r="C386" s="42">
        <v>31670</v>
      </c>
      <c r="D386" s="42">
        <v>30050</v>
      </c>
      <c r="E386" s="42">
        <v>28440</v>
      </c>
      <c r="F386" s="42">
        <v>26820</v>
      </c>
      <c r="G386" s="42">
        <v>25200</v>
      </c>
      <c r="H386" s="42">
        <v>23590</v>
      </c>
      <c r="I386" s="42">
        <v>21970</v>
      </c>
      <c r="J386" s="42">
        <v>20350</v>
      </c>
      <c r="K386" s="42">
        <v>18740</v>
      </c>
      <c r="L386" s="42">
        <v>17120</v>
      </c>
      <c r="M386" s="42">
        <v>15500</v>
      </c>
      <c r="N386" s="42">
        <v>13890</v>
      </c>
    </row>
    <row r="387" spans="1:14">
      <c r="A387" s="38">
        <v>268500</v>
      </c>
      <c r="B387" s="41" t="s">
        <v>432</v>
      </c>
      <c r="C387" s="42">
        <v>31770</v>
      </c>
      <c r="D387" s="42">
        <v>30150</v>
      </c>
      <c r="E387" s="42">
        <v>28540</v>
      </c>
      <c r="F387" s="42">
        <v>26920</v>
      </c>
      <c r="G387" s="42">
        <v>25300</v>
      </c>
      <c r="H387" s="42">
        <v>23690</v>
      </c>
      <c r="I387" s="42">
        <v>22070</v>
      </c>
      <c r="J387" s="42">
        <v>20450</v>
      </c>
      <c r="K387" s="42">
        <v>18840</v>
      </c>
      <c r="L387" s="42">
        <v>17220</v>
      </c>
      <c r="M387" s="42">
        <v>15600</v>
      </c>
      <c r="N387" s="42">
        <v>13990</v>
      </c>
    </row>
    <row r="388" spans="1:14">
      <c r="A388" s="38">
        <v>269000</v>
      </c>
      <c r="B388" s="41" t="s">
        <v>433</v>
      </c>
      <c r="C388" s="42">
        <v>31870</v>
      </c>
      <c r="D388" s="42">
        <v>30250</v>
      </c>
      <c r="E388" s="42">
        <v>28640</v>
      </c>
      <c r="F388" s="42">
        <v>27020</v>
      </c>
      <c r="G388" s="42">
        <v>25400</v>
      </c>
      <c r="H388" s="42">
        <v>23790</v>
      </c>
      <c r="I388" s="42">
        <v>22170</v>
      </c>
      <c r="J388" s="42">
        <v>20550</v>
      </c>
      <c r="K388" s="42">
        <v>18940</v>
      </c>
      <c r="L388" s="42">
        <v>17320</v>
      </c>
      <c r="M388" s="42">
        <v>15700</v>
      </c>
      <c r="N388" s="42">
        <v>14090</v>
      </c>
    </row>
    <row r="389" spans="1:14" ht="17.25" thickBot="1">
      <c r="A389" s="38">
        <v>269500</v>
      </c>
      <c r="B389" s="43" t="s">
        <v>434</v>
      </c>
      <c r="C389" s="44">
        <v>31970</v>
      </c>
      <c r="D389" s="44">
        <v>30350</v>
      </c>
      <c r="E389" s="44">
        <v>28740</v>
      </c>
      <c r="F389" s="44">
        <v>27120</v>
      </c>
      <c r="G389" s="44">
        <v>25500</v>
      </c>
      <c r="H389" s="44">
        <v>23890</v>
      </c>
      <c r="I389" s="44">
        <v>22270</v>
      </c>
      <c r="J389" s="44">
        <v>20650</v>
      </c>
      <c r="K389" s="44">
        <v>19040</v>
      </c>
      <c r="L389" s="44">
        <v>17420</v>
      </c>
      <c r="M389" s="44">
        <v>15800</v>
      </c>
      <c r="N389" s="44">
        <v>14190</v>
      </c>
    </row>
    <row r="390" spans="1:14" ht="17.25" thickTop="1">
      <c r="A390" s="38">
        <v>270000</v>
      </c>
      <c r="B390" s="41" t="s">
        <v>435</v>
      </c>
      <c r="C390" s="42">
        <v>32100</v>
      </c>
      <c r="D390" s="42">
        <v>30450</v>
      </c>
      <c r="E390" s="42">
        <v>28840</v>
      </c>
      <c r="F390" s="42">
        <v>27220</v>
      </c>
      <c r="G390" s="42">
        <v>25600</v>
      </c>
      <c r="H390" s="42">
        <v>23990</v>
      </c>
      <c r="I390" s="42">
        <v>22370</v>
      </c>
      <c r="J390" s="42">
        <v>20750</v>
      </c>
      <c r="K390" s="42">
        <v>19140</v>
      </c>
      <c r="L390" s="42">
        <v>17520</v>
      </c>
      <c r="M390" s="42">
        <v>15900</v>
      </c>
      <c r="N390" s="42">
        <v>14290</v>
      </c>
    </row>
    <row r="391" spans="1:14">
      <c r="A391" s="38">
        <v>270500</v>
      </c>
      <c r="B391" s="41" t="s">
        <v>436</v>
      </c>
      <c r="C391" s="42">
        <v>32250</v>
      </c>
      <c r="D391" s="42">
        <v>30550</v>
      </c>
      <c r="E391" s="42">
        <v>28940</v>
      </c>
      <c r="F391" s="42">
        <v>27320</v>
      </c>
      <c r="G391" s="42">
        <v>25700</v>
      </c>
      <c r="H391" s="42">
        <v>24090</v>
      </c>
      <c r="I391" s="42">
        <v>22470</v>
      </c>
      <c r="J391" s="42">
        <v>20850</v>
      </c>
      <c r="K391" s="42">
        <v>19240</v>
      </c>
      <c r="L391" s="42">
        <v>17620</v>
      </c>
      <c r="M391" s="42">
        <v>16000</v>
      </c>
      <c r="N391" s="42">
        <v>14390</v>
      </c>
    </row>
    <row r="392" spans="1:14">
      <c r="A392" s="38">
        <v>271000</v>
      </c>
      <c r="B392" s="41" t="s">
        <v>437</v>
      </c>
      <c r="C392" s="42">
        <v>32400</v>
      </c>
      <c r="D392" s="42">
        <v>30650</v>
      </c>
      <c r="E392" s="42">
        <v>29040</v>
      </c>
      <c r="F392" s="42">
        <v>27420</v>
      </c>
      <c r="G392" s="42">
        <v>25800</v>
      </c>
      <c r="H392" s="42">
        <v>24190</v>
      </c>
      <c r="I392" s="42">
        <v>22570</v>
      </c>
      <c r="J392" s="42">
        <v>20950</v>
      </c>
      <c r="K392" s="42">
        <v>19340</v>
      </c>
      <c r="L392" s="42">
        <v>17720</v>
      </c>
      <c r="M392" s="42">
        <v>16100</v>
      </c>
      <c r="N392" s="42">
        <v>14490</v>
      </c>
    </row>
    <row r="393" spans="1:14">
      <c r="A393" s="38">
        <v>271500</v>
      </c>
      <c r="B393" s="41" t="s">
        <v>438</v>
      </c>
      <c r="C393" s="42">
        <v>32550</v>
      </c>
      <c r="D393" s="42">
        <v>30750</v>
      </c>
      <c r="E393" s="42">
        <v>29140</v>
      </c>
      <c r="F393" s="42">
        <v>27520</v>
      </c>
      <c r="G393" s="42">
        <v>25900</v>
      </c>
      <c r="H393" s="42">
        <v>24290</v>
      </c>
      <c r="I393" s="42">
        <v>22670</v>
      </c>
      <c r="J393" s="42">
        <v>21050</v>
      </c>
      <c r="K393" s="42">
        <v>19440</v>
      </c>
      <c r="L393" s="42">
        <v>17820</v>
      </c>
      <c r="M393" s="42">
        <v>16200</v>
      </c>
      <c r="N393" s="42">
        <v>14590</v>
      </c>
    </row>
    <row r="394" spans="1:14">
      <c r="A394" s="38">
        <v>272000</v>
      </c>
      <c r="B394" s="41" t="s">
        <v>439</v>
      </c>
      <c r="C394" s="42">
        <v>32700</v>
      </c>
      <c r="D394" s="42">
        <v>30850</v>
      </c>
      <c r="E394" s="42">
        <v>29240</v>
      </c>
      <c r="F394" s="42">
        <v>27620</v>
      </c>
      <c r="G394" s="42">
        <v>26000</v>
      </c>
      <c r="H394" s="42">
        <v>24390</v>
      </c>
      <c r="I394" s="42">
        <v>22770</v>
      </c>
      <c r="J394" s="42">
        <v>21150</v>
      </c>
      <c r="K394" s="42">
        <v>19540</v>
      </c>
      <c r="L394" s="42">
        <v>17920</v>
      </c>
      <c r="M394" s="42">
        <v>16300</v>
      </c>
      <c r="N394" s="42">
        <v>14690</v>
      </c>
    </row>
    <row r="395" spans="1:14">
      <c r="A395" s="38">
        <v>272500</v>
      </c>
      <c r="B395" s="41" t="s">
        <v>440</v>
      </c>
      <c r="C395" s="42">
        <v>32850</v>
      </c>
      <c r="D395" s="42">
        <v>30950</v>
      </c>
      <c r="E395" s="42">
        <v>29340</v>
      </c>
      <c r="F395" s="42">
        <v>27720</v>
      </c>
      <c r="G395" s="42">
        <v>26100</v>
      </c>
      <c r="H395" s="42">
        <v>24490</v>
      </c>
      <c r="I395" s="42">
        <v>22870</v>
      </c>
      <c r="J395" s="42">
        <v>21250</v>
      </c>
      <c r="K395" s="42">
        <v>19640</v>
      </c>
      <c r="L395" s="42">
        <v>18020</v>
      </c>
      <c r="M395" s="42">
        <v>16400</v>
      </c>
      <c r="N395" s="42">
        <v>14790</v>
      </c>
    </row>
    <row r="396" spans="1:14">
      <c r="A396" s="38">
        <v>273000</v>
      </c>
      <c r="B396" s="41" t="s">
        <v>441</v>
      </c>
      <c r="C396" s="42">
        <v>33000</v>
      </c>
      <c r="D396" s="42">
        <v>31050</v>
      </c>
      <c r="E396" s="42">
        <v>29440</v>
      </c>
      <c r="F396" s="42">
        <v>27820</v>
      </c>
      <c r="G396" s="42">
        <v>26200</v>
      </c>
      <c r="H396" s="42">
        <v>24590</v>
      </c>
      <c r="I396" s="42">
        <v>22970</v>
      </c>
      <c r="J396" s="42">
        <v>21350</v>
      </c>
      <c r="K396" s="42">
        <v>19740</v>
      </c>
      <c r="L396" s="42">
        <v>18120</v>
      </c>
      <c r="M396" s="42">
        <v>16500</v>
      </c>
      <c r="N396" s="42">
        <v>14890</v>
      </c>
    </row>
    <row r="397" spans="1:14">
      <c r="A397" s="38">
        <v>273500</v>
      </c>
      <c r="B397" s="41" t="s">
        <v>442</v>
      </c>
      <c r="C397" s="42">
        <v>33150</v>
      </c>
      <c r="D397" s="42">
        <v>31150</v>
      </c>
      <c r="E397" s="42">
        <v>29540</v>
      </c>
      <c r="F397" s="42">
        <v>27920</v>
      </c>
      <c r="G397" s="42">
        <v>26300</v>
      </c>
      <c r="H397" s="42">
        <v>24690</v>
      </c>
      <c r="I397" s="42">
        <v>23070</v>
      </c>
      <c r="J397" s="42">
        <v>21450</v>
      </c>
      <c r="K397" s="42">
        <v>19840</v>
      </c>
      <c r="L397" s="42">
        <v>18220</v>
      </c>
      <c r="M397" s="42">
        <v>16600</v>
      </c>
      <c r="N397" s="42">
        <v>14990</v>
      </c>
    </row>
    <row r="398" spans="1:14">
      <c r="A398" s="38">
        <v>274000</v>
      </c>
      <c r="B398" s="41" t="s">
        <v>443</v>
      </c>
      <c r="C398" s="42">
        <v>33300</v>
      </c>
      <c r="D398" s="42">
        <v>31250</v>
      </c>
      <c r="E398" s="42">
        <v>29640</v>
      </c>
      <c r="F398" s="42">
        <v>28020</v>
      </c>
      <c r="G398" s="42">
        <v>26400</v>
      </c>
      <c r="H398" s="42">
        <v>24790</v>
      </c>
      <c r="I398" s="42">
        <v>23170</v>
      </c>
      <c r="J398" s="42">
        <v>21550</v>
      </c>
      <c r="K398" s="42">
        <v>19940</v>
      </c>
      <c r="L398" s="42">
        <v>18320</v>
      </c>
      <c r="M398" s="42">
        <v>16700</v>
      </c>
      <c r="N398" s="42">
        <v>15090</v>
      </c>
    </row>
    <row r="399" spans="1:14" ht="17.25" thickBot="1">
      <c r="A399" s="38">
        <v>274500</v>
      </c>
      <c r="B399" s="43" t="s">
        <v>444</v>
      </c>
      <c r="C399" s="44">
        <v>33450</v>
      </c>
      <c r="D399" s="44">
        <v>31350</v>
      </c>
      <c r="E399" s="44">
        <v>29740</v>
      </c>
      <c r="F399" s="44">
        <v>28120</v>
      </c>
      <c r="G399" s="44">
        <v>26500</v>
      </c>
      <c r="H399" s="44">
        <v>24890</v>
      </c>
      <c r="I399" s="44">
        <v>23270</v>
      </c>
      <c r="J399" s="44">
        <v>21650</v>
      </c>
      <c r="K399" s="44">
        <v>20040</v>
      </c>
      <c r="L399" s="44">
        <v>18420</v>
      </c>
      <c r="M399" s="44">
        <v>16800</v>
      </c>
      <c r="N399" s="44">
        <v>15190</v>
      </c>
    </row>
    <row r="400" spans="1:14" ht="17.25" thickTop="1">
      <c r="A400" s="38">
        <v>275000</v>
      </c>
      <c r="B400" s="41" t="s">
        <v>445</v>
      </c>
      <c r="C400" s="42">
        <v>33600</v>
      </c>
      <c r="D400" s="42">
        <v>31450</v>
      </c>
      <c r="E400" s="42">
        <v>29840</v>
      </c>
      <c r="F400" s="42">
        <v>28220</v>
      </c>
      <c r="G400" s="42">
        <v>26600</v>
      </c>
      <c r="H400" s="42">
        <v>24990</v>
      </c>
      <c r="I400" s="42">
        <v>23370</v>
      </c>
      <c r="J400" s="42">
        <v>21750</v>
      </c>
      <c r="K400" s="42">
        <v>20140</v>
      </c>
      <c r="L400" s="42">
        <v>18520</v>
      </c>
      <c r="M400" s="42">
        <v>16900</v>
      </c>
      <c r="N400" s="42">
        <v>15290</v>
      </c>
    </row>
    <row r="401" spans="1:14">
      <c r="A401" s="38">
        <v>275500</v>
      </c>
      <c r="B401" s="41" t="s">
        <v>446</v>
      </c>
      <c r="C401" s="42">
        <v>33750</v>
      </c>
      <c r="D401" s="42">
        <v>31550</v>
      </c>
      <c r="E401" s="42">
        <v>29940</v>
      </c>
      <c r="F401" s="42">
        <v>28320</v>
      </c>
      <c r="G401" s="42">
        <v>26700</v>
      </c>
      <c r="H401" s="42">
        <v>25090</v>
      </c>
      <c r="I401" s="42">
        <v>23470</v>
      </c>
      <c r="J401" s="42">
        <v>21850</v>
      </c>
      <c r="K401" s="42">
        <v>20240</v>
      </c>
      <c r="L401" s="42">
        <v>18620</v>
      </c>
      <c r="M401" s="42">
        <v>17000</v>
      </c>
      <c r="N401" s="42">
        <v>15390</v>
      </c>
    </row>
    <row r="402" spans="1:14">
      <c r="A402" s="38">
        <v>276000</v>
      </c>
      <c r="B402" s="41" t="s">
        <v>447</v>
      </c>
      <c r="C402" s="42">
        <v>33900</v>
      </c>
      <c r="D402" s="42">
        <v>31650</v>
      </c>
      <c r="E402" s="42">
        <v>30040</v>
      </c>
      <c r="F402" s="42">
        <v>28420</v>
      </c>
      <c r="G402" s="42">
        <v>26800</v>
      </c>
      <c r="H402" s="42">
        <v>25190</v>
      </c>
      <c r="I402" s="42">
        <v>23570</v>
      </c>
      <c r="J402" s="42">
        <v>21950</v>
      </c>
      <c r="K402" s="42">
        <v>20340</v>
      </c>
      <c r="L402" s="42">
        <v>18720</v>
      </c>
      <c r="M402" s="42">
        <v>17100</v>
      </c>
      <c r="N402" s="42">
        <v>15490</v>
      </c>
    </row>
    <row r="403" spans="1:14">
      <c r="A403" s="38">
        <v>276500</v>
      </c>
      <c r="B403" s="41" t="s">
        <v>448</v>
      </c>
      <c r="C403" s="42">
        <v>34050</v>
      </c>
      <c r="D403" s="42">
        <v>31750</v>
      </c>
      <c r="E403" s="42">
        <v>30140</v>
      </c>
      <c r="F403" s="42">
        <v>28520</v>
      </c>
      <c r="G403" s="42">
        <v>26900</v>
      </c>
      <c r="H403" s="42">
        <v>25290</v>
      </c>
      <c r="I403" s="42">
        <v>23670</v>
      </c>
      <c r="J403" s="42">
        <v>22050</v>
      </c>
      <c r="K403" s="42">
        <v>20440</v>
      </c>
      <c r="L403" s="42">
        <v>18820</v>
      </c>
      <c r="M403" s="42">
        <v>17200</v>
      </c>
      <c r="N403" s="42">
        <v>15590</v>
      </c>
    </row>
    <row r="404" spans="1:14">
      <c r="A404" s="38">
        <v>277000</v>
      </c>
      <c r="B404" s="41" t="s">
        <v>449</v>
      </c>
      <c r="C404" s="42">
        <v>34200</v>
      </c>
      <c r="D404" s="42">
        <v>31850</v>
      </c>
      <c r="E404" s="42">
        <v>30240</v>
      </c>
      <c r="F404" s="42">
        <v>28620</v>
      </c>
      <c r="G404" s="42">
        <v>27000</v>
      </c>
      <c r="H404" s="42">
        <v>25390</v>
      </c>
      <c r="I404" s="42">
        <v>23770</v>
      </c>
      <c r="J404" s="42">
        <v>22150</v>
      </c>
      <c r="K404" s="42">
        <v>20540</v>
      </c>
      <c r="L404" s="42">
        <v>18920</v>
      </c>
      <c r="M404" s="42">
        <v>17300</v>
      </c>
      <c r="N404" s="42">
        <v>15690</v>
      </c>
    </row>
    <row r="405" spans="1:14">
      <c r="A405" s="38">
        <v>277500</v>
      </c>
      <c r="B405" s="41" t="s">
        <v>450</v>
      </c>
      <c r="C405" s="42">
        <v>34350</v>
      </c>
      <c r="D405" s="42">
        <v>31950</v>
      </c>
      <c r="E405" s="42">
        <v>30340</v>
      </c>
      <c r="F405" s="42">
        <v>28720</v>
      </c>
      <c r="G405" s="42">
        <v>27100</v>
      </c>
      <c r="H405" s="42">
        <v>25490</v>
      </c>
      <c r="I405" s="42">
        <v>23870</v>
      </c>
      <c r="J405" s="42">
        <v>22250</v>
      </c>
      <c r="K405" s="42">
        <v>20640</v>
      </c>
      <c r="L405" s="42">
        <v>19020</v>
      </c>
      <c r="M405" s="42">
        <v>17400</v>
      </c>
      <c r="N405" s="42">
        <v>15790</v>
      </c>
    </row>
    <row r="406" spans="1:14">
      <c r="A406" s="38">
        <v>278000</v>
      </c>
      <c r="B406" s="41" t="s">
        <v>451</v>
      </c>
      <c r="C406" s="42">
        <v>34500</v>
      </c>
      <c r="D406" s="42">
        <v>32070</v>
      </c>
      <c r="E406" s="42">
        <v>30440</v>
      </c>
      <c r="F406" s="42">
        <v>28820</v>
      </c>
      <c r="G406" s="42">
        <v>27200</v>
      </c>
      <c r="H406" s="42">
        <v>25590</v>
      </c>
      <c r="I406" s="42">
        <v>23970</v>
      </c>
      <c r="J406" s="42">
        <v>22350</v>
      </c>
      <c r="K406" s="42">
        <v>20740</v>
      </c>
      <c r="L406" s="42">
        <v>19120</v>
      </c>
      <c r="M406" s="42">
        <v>17500</v>
      </c>
      <c r="N406" s="42">
        <v>15890</v>
      </c>
    </row>
    <row r="407" spans="1:14">
      <c r="A407" s="38">
        <v>278500</v>
      </c>
      <c r="B407" s="41" t="s">
        <v>452</v>
      </c>
      <c r="C407" s="42">
        <v>34650</v>
      </c>
      <c r="D407" s="42">
        <v>32220</v>
      </c>
      <c r="E407" s="42">
        <v>30540</v>
      </c>
      <c r="F407" s="42">
        <v>28920</v>
      </c>
      <c r="G407" s="42">
        <v>27300</v>
      </c>
      <c r="H407" s="42">
        <v>25690</v>
      </c>
      <c r="I407" s="42">
        <v>24070</v>
      </c>
      <c r="J407" s="42">
        <v>22450</v>
      </c>
      <c r="K407" s="42">
        <v>20840</v>
      </c>
      <c r="L407" s="42">
        <v>19220</v>
      </c>
      <c r="M407" s="42">
        <v>17600</v>
      </c>
      <c r="N407" s="42">
        <v>15990</v>
      </c>
    </row>
    <row r="408" spans="1:14">
      <c r="A408" s="38">
        <v>279000</v>
      </c>
      <c r="B408" s="41" t="s">
        <v>453</v>
      </c>
      <c r="C408" s="42">
        <v>34800</v>
      </c>
      <c r="D408" s="42">
        <v>32370</v>
      </c>
      <c r="E408" s="42">
        <v>30640</v>
      </c>
      <c r="F408" s="42">
        <v>29020</v>
      </c>
      <c r="G408" s="42">
        <v>27400</v>
      </c>
      <c r="H408" s="42">
        <v>25790</v>
      </c>
      <c r="I408" s="42">
        <v>24170</v>
      </c>
      <c r="J408" s="42">
        <v>22550</v>
      </c>
      <c r="K408" s="42">
        <v>20940</v>
      </c>
      <c r="L408" s="42">
        <v>19320</v>
      </c>
      <c r="M408" s="42">
        <v>17700</v>
      </c>
      <c r="N408" s="42">
        <v>16090</v>
      </c>
    </row>
    <row r="409" spans="1:14" ht="17.25" thickBot="1">
      <c r="A409" s="38">
        <v>279500</v>
      </c>
      <c r="B409" s="43" t="s">
        <v>454</v>
      </c>
      <c r="C409" s="44">
        <v>34950</v>
      </c>
      <c r="D409" s="44">
        <v>32520</v>
      </c>
      <c r="E409" s="44">
        <v>30740</v>
      </c>
      <c r="F409" s="44">
        <v>29120</v>
      </c>
      <c r="G409" s="44">
        <v>27500</v>
      </c>
      <c r="H409" s="44">
        <v>25890</v>
      </c>
      <c r="I409" s="44">
        <v>24270</v>
      </c>
      <c r="J409" s="44">
        <v>22650</v>
      </c>
      <c r="K409" s="44">
        <v>21040</v>
      </c>
      <c r="L409" s="44">
        <v>19420</v>
      </c>
      <c r="M409" s="44">
        <v>17800</v>
      </c>
      <c r="N409" s="44">
        <v>16190</v>
      </c>
    </row>
    <row r="410" spans="1:14" ht="17.25" thickTop="1">
      <c r="A410" s="38">
        <v>280000</v>
      </c>
      <c r="B410" s="41" t="s">
        <v>455</v>
      </c>
      <c r="C410" s="42">
        <v>35100</v>
      </c>
      <c r="D410" s="42">
        <v>32670</v>
      </c>
      <c r="E410" s="42">
        <v>30840</v>
      </c>
      <c r="F410" s="42">
        <v>29220</v>
      </c>
      <c r="G410" s="42">
        <v>27600</v>
      </c>
      <c r="H410" s="42">
        <v>25990</v>
      </c>
      <c r="I410" s="42">
        <v>24370</v>
      </c>
      <c r="J410" s="42">
        <v>22750</v>
      </c>
      <c r="K410" s="42">
        <v>21140</v>
      </c>
      <c r="L410" s="42">
        <v>19520</v>
      </c>
      <c r="M410" s="42">
        <v>17900</v>
      </c>
      <c r="N410" s="42">
        <v>16290</v>
      </c>
    </row>
    <row r="411" spans="1:14">
      <c r="A411" s="38">
        <v>280500</v>
      </c>
      <c r="B411" s="41" t="s">
        <v>456</v>
      </c>
      <c r="C411" s="42">
        <v>35250</v>
      </c>
      <c r="D411" s="42">
        <v>32820</v>
      </c>
      <c r="E411" s="42">
        <v>30940</v>
      </c>
      <c r="F411" s="42">
        <v>29320</v>
      </c>
      <c r="G411" s="42">
        <v>27700</v>
      </c>
      <c r="H411" s="42">
        <v>26090</v>
      </c>
      <c r="I411" s="42">
        <v>24470</v>
      </c>
      <c r="J411" s="42">
        <v>22850</v>
      </c>
      <c r="K411" s="42">
        <v>21240</v>
      </c>
      <c r="L411" s="42">
        <v>19620</v>
      </c>
      <c r="M411" s="42">
        <v>18000</v>
      </c>
      <c r="N411" s="42">
        <v>16390</v>
      </c>
    </row>
    <row r="412" spans="1:14">
      <c r="A412" s="38">
        <v>281000</v>
      </c>
      <c r="B412" s="41" t="s">
        <v>457</v>
      </c>
      <c r="C412" s="42">
        <v>35400</v>
      </c>
      <c r="D412" s="42">
        <v>32970</v>
      </c>
      <c r="E412" s="42">
        <v>31040</v>
      </c>
      <c r="F412" s="42">
        <v>29420</v>
      </c>
      <c r="G412" s="42">
        <v>27800</v>
      </c>
      <c r="H412" s="42">
        <v>26190</v>
      </c>
      <c r="I412" s="42">
        <v>24570</v>
      </c>
      <c r="J412" s="42">
        <v>22950</v>
      </c>
      <c r="K412" s="42">
        <v>21340</v>
      </c>
      <c r="L412" s="42">
        <v>19720</v>
      </c>
      <c r="M412" s="42">
        <v>18100</v>
      </c>
      <c r="N412" s="42">
        <v>16490</v>
      </c>
    </row>
    <row r="413" spans="1:14">
      <c r="A413" s="38">
        <v>281500</v>
      </c>
      <c r="B413" s="41" t="s">
        <v>458</v>
      </c>
      <c r="C413" s="42">
        <v>35550</v>
      </c>
      <c r="D413" s="42">
        <v>33120</v>
      </c>
      <c r="E413" s="42">
        <v>31140</v>
      </c>
      <c r="F413" s="42">
        <v>29520</v>
      </c>
      <c r="G413" s="42">
        <v>27900</v>
      </c>
      <c r="H413" s="42">
        <v>26290</v>
      </c>
      <c r="I413" s="42">
        <v>24670</v>
      </c>
      <c r="J413" s="42">
        <v>23050</v>
      </c>
      <c r="K413" s="42">
        <v>21440</v>
      </c>
      <c r="L413" s="42">
        <v>19820</v>
      </c>
      <c r="M413" s="42">
        <v>18200</v>
      </c>
      <c r="N413" s="42">
        <v>16590</v>
      </c>
    </row>
    <row r="414" spans="1:14">
      <c r="A414" s="38">
        <v>282000</v>
      </c>
      <c r="B414" s="41" t="s">
        <v>459</v>
      </c>
      <c r="C414" s="42">
        <v>35700</v>
      </c>
      <c r="D414" s="42">
        <v>33270</v>
      </c>
      <c r="E414" s="42">
        <v>31240</v>
      </c>
      <c r="F414" s="42">
        <v>29620</v>
      </c>
      <c r="G414" s="42">
        <v>28000</v>
      </c>
      <c r="H414" s="42">
        <v>26390</v>
      </c>
      <c r="I414" s="42">
        <v>24770</v>
      </c>
      <c r="J414" s="42">
        <v>23150</v>
      </c>
      <c r="K414" s="42">
        <v>21540</v>
      </c>
      <c r="L414" s="42">
        <v>19920</v>
      </c>
      <c r="M414" s="42">
        <v>18300</v>
      </c>
      <c r="N414" s="42">
        <v>16690</v>
      </c>
    </row>
    <row r="415" spans="1:14">
      <c r="A415" s="38">
        <v>282500</v>
      </c>
      <c r="B415" s="41" t="s">
        <v>460</v>
      </c>
      <c r="C415" s="42">
        <v>35850</v>
      </c>
      <c r="D415" s="42">
        <v>33420</v>
      </c>
      <c r="E415" s="42">
        <v>31340</v>
      </c>
      <c r="F415" s="42">
        <v>29720</v>
      </c>
      <c r="G415" s="42">
        <v>28100</v>
      </c>
      <c r="H415" s="42">
        <v>26490</v>
      </c>
      <c r="I415" s="42">
        <v>24870</v>
      </c>
      <c r="J415" s="42">
        <v>23250</v>
      </c>
      <c r="K415" s="42">
        <v>21640</v>
      </c>
      <c r="L415" s="42">
        <v>20020</v>
      </c>
      <c r="M415" s="42">
        <v>18400</v>
      </c>
      <c r="N415" s="42">
        <v>16790</v>
      </c>
    </row>
    <row r="416" spans="1:14">
      <c r="A416" s="38">
        <v>283000</v>
      </c>
      <c r="B416" s="41" t="s">
        <v>461</v>
      </c>
      <c r="C416" s="42">
        <v>36000</v>
      </c>
      <c r="D416" s="42">
        <v>33570</v>
      </c>
      <c r="E416" s="42">
        <v>31440</v>
      </c>
      <c r="F416" s="42">
        <v>29820</v>
      </c>
      <c r="G416" s="42">
        <v>28200</v>
      </c>
      <c r="H416" s="42">
        <v>26590</v>
      </c>
      <c r="I416" s="42">
        <v>24970</v>
      </c>
      <c r="J416" s="42">
        <v>23350</v>
      </c>
      <c r="K416" s="42">
        <v>21740</v>
      </c>
      <c r="L416" s="42">
        <v>20120</v>
      </c>
      <c r="M416" s="42">
        <v>18500</v>
      </c>
      <c r="N416" s="42">
        <v>16890</v>
      </c>
    </row>
    <row r="417" spans="1:14">
      <c r="A417" s="38">
        <v>283500</v>
      </c>
      <c r="B417" s="41" t="s">
        <v>462</v>
      </c>
      <c r="C417" s="42">
        <v>36150</v>
      </c>
      <c r="D417" s="42">
        <v>33720</v>
      </c>
      <c r="E417" s="42">
        <v>31540</v>
      </c>
      <c r="F417" s="42">
        <v>29920</v>
      </c>
      <c r="G417" s="42">
        <v>28300</v>
      </c>
      <c r="H417" s="42">
        <v>26690</v>
      </c>
      <c r="I417" s="42">
        <v>25070</v>
      </c>
      <c r="J417" s="42">
        <v>23450</v>
      </c>
      <c r="K417" s="42">
        <v>21840</v>
      </c>
      <c r="L417" s="42">
        <v>20220</v>
      </c>
      <c r="M417" s="42">
        <v>18600</v>
      </c>
      <c r="N417" s="42">
        <v>16990</v>
      </c>
    </row>
    <row r="418" spans="1:14">
      <c r="A418" s="38">
        <v>284000</v>
      </c>
      <c r="B418" s="41" t="s">
        <v>463</v>
      </c>
      <c r="C418" s="42">
        <v>36300</v>
      </c>
      <c r="D418" s="42">
        <v>33870</v>
      </c>
      <c r="E418" s="42">
        <v>31640</v>
      </c>
      <c r="F418" s="42">
        <v>30020</v>
      </c>
      <c r="G418" s="42">
        <v>28400</v>
      </c>
      <c r="H418" s="42">
        <v>26790</v>
      </c>
      <c r="I418" s="42">
        <v>25170</v>
      </c>
      <c r="J418" s="42">
        <v>23550</v>
      </c>
      <c r="K418" s="42">
        <v>21940</v>
      </c>
      <c r="L418" s="42">
        <v>20320</v>
      </c>
      <c r="M418" s="42">
        <v>18700</v>
      </c>
      <c r="N418" s="42">
        <v>17090</v>
      </c>
    </row>
    <row r="419" spans="1:14" ht="17.25" thickBot="1">
      <c r="A419" s="38">
        <v>284500</v>
      </c>
      <c r="B419" s="43" t="s">
        <v>464</v>
      </c>
      <c r="C419" s="44">
        <v>36450</v>
      </c>
      <c r="D419" s="44">
        <v>34020</v>
      </c>
      <c r="E419" s="44">
        <v>31740</v>
      </c>
      <c r="F419" s="44">
        <v>30120</v>
      </c>
      <c r="G419" s="44">
        <v>28500</v>
      </c>
      <c r="H419" s="44">
        <v>26890</v>
      </c>
      <c r="I419" s="44">
        <v>25270</v>
      </c>
      <c r="J419" s="44">
        <v>23650</v>
      </c>
      <c r="K419" s="44">
        <v>22040</v>
      </c>
      <c r="L419" s="44">
        <v>20420</v>
      </c>
      <c r="M419" s="44">
        <v>18800</v>
      </c>
      <c r="N419" s="44">
        <v>17190</v>
      </c>
    </row>
    <row r="420" spans="1:14" ht="17.25" thickTop="1">
      <c r="A420" s="38">
        <v>285000</v>
      </c>
      <c r="B420" s="41" t="s">
        <v>465</v>
      </c>
      <c r="C420" s="42">
        <v>36600</v>
      </c>
      <c r="D420" s="42">
        <v>34170</v>
      </c>
      <c r="E420" s="42">
        <v>31840</v>
      </c>
      <c r="F420" s="42">
        <v>30220</v>
      </c>
      <c r="G420" s="42">
        <v>28600</v>
      </c>
      <c r="H420" s="42">
        <v>26990</v>
      </c>
      <c r="I420" s="42">
        <v>25370</v>
      </c>
      <c r="J420" s="42">
        <v>23750</v>
      </c>
      <c r="K420" s="42">
        <v>22140</v>
      </c>
      <c r="L420" s="42">
        <v>20520</v>
      </c>
      <c r="M420" s="42">
        <v>18900</v>
      </c>
      <c r="N420" s="42">
        <v>17290</v>
      </c>
    </row>
    <row r="421" spans="1:14">
      <c r="A421" s="38">
        <v>285500</v>
      </c>
      <c r="B421" s="41" t="s">
        <v>466</v>
      </c>
      <c r="C421" s="42">
        <v>36750</v>
      </c>
      <c r="D421" s="42">
        <v>34320</v>
      </c>
      <c r="E421" s="42">
        <v>31940</v>
      </c>
      <c r="F421" s="42">
        <v>30320</v>
      </c>
      <c r="G421" s="42">
        <v>28700</v>
      </c>
      <c r="H421" s="42">
        <v>27090</v>
      </c>
      <c r="I421" s="42">
        <v>25470</v>
      </c>
      <c r="J421" s="42">
        <v>23850</v>
      </c>
      <c r="K421" s="42">
        <v>22240</v>
      </c>
      <c r="L421" s="42">
        <v>20620</v>
      </c>
      <c r="M421" s="42">
        <v>19000</v>
      </c>
      <c r="N421" s="42">
        <v>17390</v>
      </c>
    </row>
    <row r="422" spans="1:14">
      <c r="A422" s="38">
        <v>286000</v>
      </c>
      <c r="B422" s="41" t="s">
        <v>467</v>
      </c>
      <c r="C422" s="42">
        <v>36900</v>
      </c>
      <c r="D422" s="42">
        <v>34470</v>
      </c>
      <c r="E422" s="42">
        <v>32050</v>
      </c>
      <c r="F422" s="42">
        <v>30420</v>
      </c>
      <c r="G422" s="42">
        <v>28800</v>
      </c>
      <c r="H422" s="42">
        <v>27190</v>
      </c>
      <c r="I422" s="42">
        <v>25570</v>
      </c>
      <c r="J422" s="42">
        <v>23950</v>
      </c>
      <c r="K422" s="42">
        <v>22340</v>
      </c>
      <c r="L422" s="42">
        <v>20720</v>
      </c>
      <c r="M422" s="42">
        <v>19100</v>
      </c>
      <c r="N422" s="42">
        <v>17490</v>
      </c>
    </row>
    <row r="423" spans="1:14">
      <c r="A423" s="38">
        <v>286500</v>
      </c>
      <c r="B423" s="41" t="s">
        <v>468</v>
      </c>
      <c r="C423" s="42">
        <v>37050</v>
      </c>
      <c r="D423" s="42">
        <v>34620</v>
      </c>
      <c r="E423" s="42">
        <v>32200</v>
      </c>
      <c r="F423" s="42">
        <v>30520</v>
      </c>
      <c r="G423" s="42">
        <v>28900</v>
      </c>
      <c r="H423" s="42">
        <v>27290</v>
      </c>
      <c r="I423" s="42">
        <v>25670</v>
      </c>
      <c r="J423" s="42">
        <v>24050</v>
      </c>
      <c r="K423" s="42">
        <v>22440</v>
      </c>
      <c r="L423" s="42">
        <v>20820</v>
      </c>
      <c r="M423" s="42">
        <v>19200</v>
      </c>
      <c r="N423" s="42">
        <v>17590</v>
      </c>
    </row>
    <row r="424" spans="1:14">
      <c r="A424" s="38">
        <v>287000</v>
      </c>
      <c r="B424" s="41" t="s">
        <v>469</v>
      </c>
      <c r="C424" s="42">
        <v>37200</v>
      </c>
      <c r="D424" s="42">
        <v>34770</v>
      </c>
      <c r="E424" s="42">
        <v>32350</v>
      </c>
      <c r="F424" s="42">
        <v>30620</v>
      </c>
      <c r="G424" s="42">
        <v>29000</v>
      </c>
      <c r="H424" s="42">
        <v>27390</v>
      </c>
      <c r="I424" s="42">
        <v>25770</v>
      </c>
      <c r="J424" s="42">
        <v>24150</v>
      </c>
      <c r="K424" s="42">
        <v>22540</v>
      </c>
      <c r="L424" s="42">
        <v>20920</v>
      </c>
      <c r="M424" s="42">
        <v>19300</v>
      </c>
      <c r="N424" s="42">
        <v>17690</v>
      </c>
    </row>
    <row r="425" spans="1:14">
      <c r="A425" s="38">
        <v>287500</v>
      </c>
      <c r="B425" s="41" t="s">
        <v>470</v>
      </c>
      <c r="C425" s="42">
        <v>37350</v>
      </c>
      <c r="D425" s="42">
        <v>34920</v>
      </c>
      <c r="E425" s="42">
        <v>32500</v>
      </c>
      <c r="F425" s="42">
        <v>30720</v>
      </c>
      <c r="G425" s="42">
        <v>29100</v>
      </c>
      <c r="H425" s="42">
        <v>27490</v>
      </c>
      <c r="I425" s="42">
        <v>25870</v>
      </c>
      <c r="J425" s="42">
        <v>24250</v>
      </c>
      <c r="K425" s="42">
        <v>22640</v>
      </c>
      <c r="L425" s="42">
        <v>21020</v>
      </c>
      <c r="M425" s="42">
        <v>19400</v>
      </c>
      <c r="N425" s="42">
        <v>17790</v>
      </c>
    </row>
    <row r="426" spans="1:14">
      <c r="A426" s="38">
        <v>288000</v>
      </c>
      <c r="B426" s="41" t="s">
        <v>471</v>
      </c>
      <c r="C426" s="42">
        <v>37500</v>
      </c>
      <c r="D426" s="42">
        <v>35070</v>
      </c>
      <c r="E426" s="42">
        <v>32650</v>
      </c>
      <c r="F426" s="42">
        <v>30820</v>
      </c>
      <c r="G426" s="42">
        <v>29200</v>
      </c>
      <c r="H426" s="42">
        <v>27590</v>
      </c>
      <c r="I426" s="42">
        <v>25970</v>
      </c>
      <c r="J426" s="42">
        <v>24350</v>
      </c>
      <c r="K426" s="42">
        <v>22740</v>
      </c>
      <c r="L426" s="42">
        <v>21120</v>
      </c>
      <c r="M426" s="42">
        <v>19500</v>
      </c>
      <c r="N426" s="42">
        <v>17890</v>
      </c>
    </row>
    <row r="427" spans="1:14">
      <c r="A427" s="38">
        <v>288500</v>
      </c>
      <c r="B427" s="41" t="s">
        <v>472</v>
      </c>
      <c r="C427" s="42">
        <v>37650</v>
      </c>
      <c r="D427" s="42">
        <v>35220</v>
      </c>
      <c r="E427" s="42">
        <v>32800</v>
      </c>
      <c r="F427" s="42">
        <v>30920</v>
      </c>
      <c r="G427" s="42">
        <v>29300</v>
      </c>
      <c r="H427" s="42">
        <v>27690</v>
      </c>
      <c r="I427" s="42">
        <v>26070</v>
      </c>
      <c r="J427" s="42">
        <v>24450</v>
      </c>
      <c r="K427" s="42">
        <v>22840</v>
      </c>
      <c r="L427" s="42">
        <v>21220</v>
      </c>
      <c r="M427" s="42">
        <v>19600</v>
      </c>
      <c r="N427" s="42">
        <v>17990</v>
      </c>
    </row>
    <row r="428" spans="1:14">
      <c r="A428" s="38">
        <v>289000</v>
      </c>
      <c r="B428" s="41" t="s">
        <v>473</v>
      </c>
      <c r="C428" s="42">
        <v>37800</v>
      </c>
      <c r="D428" s="42">
        <v>35370</v>
      </c>
      <c r="E428" s="42">
        <v>32950</v>
      </c>
      <c r="F428" s="42">
        <v>31020</v>
      </c>
      <c r="G428" s="42">
        <v>29400</v>
      </c>
      <c r="H428" s="42">
        <v>27790</v>
      </c>
      <c r="I428" s="42">
        <v>26170</v>
      </c>
      <c r="J428" s="42">
        <v>24550</v>
      </c>
      <c r="K428" s="42">
        <v>22940</v>
      </c>
      <c r="L428" s="42">
        <v>21320</v>
      </c>
      <c r="M428" s="42">
        <v>19700</v>
      </c>
      <c r="N428" s="42">
        <v>18090</v>
      </c>
    </row>
    <row r="429" spans="1:14" ht="17.25" thickBot="1">
      <c r="A429" s="38">
        <v>289500</v>
      </c>
      <c r="B429" s="43" t="s">
        <v>474</v>
      </c>
      <c r="C429" s="44">
        <v>37950</v>
      </c>
      <c r="D429" s="44">
        <v>35520</v>
      </c>
      <c r="E429" s="44">
        <v>33100</v>
      </c>
      <c r="F429" s="44">
        <v>31120</v>
      </c>
      <c r="G429" s="44">
        <v>29500</v>
      </c>
      <c r="H429" s="44">
        <v>27890</v>
      </c>
      <c r="I429" s="44">
        <v>26270</v>
      </c>
      <c r="J429" s="44">
        <v>24650</v>
      </c>
      <c r="K429" s="44">
        <v>23040</v>
      </c>
      <c r="L429" s="44">
        <v>21420</v>
      </c>
      <c r="M429" s="44">
        <v>19800</v>
      </c>
      <c r="N429" s="44">
        <v>18190</v>
      </c>
    </row>
    <row r="430" spans="1:14" ht="17.25" thickTop="1">
      <c r="A430" s="38">
        <v>290000</v>
      </c>
      <c r="B430" s="41" t="s">
        <v>475</v>
      </c>
      <c r="C430" s="42">
        <v>38100</v>
      </c>
      <c r="D430" s="42">
        <v>35670</v>
      </c>
      <c r="E430" s="42">
        <v>33250</v>
      </c>
      <c r="F430" s="42">
        <v>31220</v>
      </c>
      <c r="G430" s="42">
        <v>29600</v>
      </c>
      <c r="H430" s="42">
        <v>27990</v>
      </c>
      <c r="I430" s="42">
        <v>26370</v>
      </c>
      <c r="J430" s="42">
        <v>24750</v>
      </c>
      <c r="K430" s="42">
        <v>23140</v>
      </c>
      <c r="L430" s="42">
        <v>21520</v>
      </c>
      <c r="M430" s="42">
        <v>19900</v>
      </c>
      <c r="N430" s="42">
        <v>18290</v>
      </c>
    </row>
    <row r="431" spans="1:14">
      <c r="A431" s="38">
        <v>290500</v>
      </c>
      <c r="B431" s="41" t="s">
        <v>476</v>
      </c>
      <c r="C431" s="42">
        <v>38250</v>
      </c>
      <c r="D431" s="42">
        <v>35820</v>
      </c>
      <c r="E431" s="42">
        <v>33400</v>
      </c>
      <c r="F431" s="42">
        <v>31320</v>
      </c>
      <c r="G431" s="42">
        <v>29700</v>
      </c>
      <c r="H431" s="42">
        <v>28090</v>
      </c>
      <c r="I431" s="42">
        <v>26470</v>
      </c>
      <c r="J431" s="42">
        <v>24850</v>
      </c>
      <c r="K431" s="42">
        <v>23240</v>
      </c>
      <c r="L431" s="42">
        <v>21620</v>
      </c>
      <c r="M431" s="42">
        <v>20000</v>
      </c>
      <c r="N431" s="42">
        <v>18390</v>
      </c>
    </row>
    <row r="432" spans="1:14">
      <c r="A432" s="38">
        <v>291000</v>
      </c>
      <c r="B432" s="41" t="s">
        <v>477</v>
      </c>
      <c r="C432" s="42">
        <v>38400</v>
      </c>
      <c r="D432" s="42">
        <v>35970</v>
      </c>
      <c r="E432" s="42">
        <v>33550</v>
      </c>
      <c r="F432" s="42">
        <v>31420</v>
      </c>
      <c r="G432" s="42">
        <v>29800</v>
      </c>
      <c r="H432" s="42">
        <v>28190</v>
      </c>
      <c r="I432" s="42">
        <v>26570</v>
      </c>
      <c r="J432" s="42">
        <v>24950</v>
      </c>
      <c r="K432" s="42">
        <v>23340</v>
      </c>
      <c r="L432" s="42">
        <v>21720</v>
      </c>
      <c r="M432" s="42">
        <v>20100</v>
      </c>
      <c r="N432" s="42">
        <v>18490</v>
      </c>
    </row>
    <row r="433" spans="1:14">
      <c r="A433" s="38">
        <v>291500</v>
      </c>
      <c r="B433" s="41" t="s">
        <v>478</v>
      </c>
      <c r="C433" s="42">
        <v>38550</v>
      </c>
      <c r="D433" s="42">
        <v>36120</v>
      </c>
      <c r="E433" s="42">
        <v>33700</v>
      </c>
      <c r="F433" s="42">
        <v>31520</v>
      </c>
      <c r="G433" s="42">
        <v>29900</v>
      </c>
      <c r="H433" s="42">
        <v>28290</v>
      </c>
      <c r="I433" s="42">
        <v>26670</v>
      </c>
      <c r="J433" s="42">
        <v>25050</v>
      </c>
      <c r="K433" s="42">
        <v>23440</v>
      </c>
      <c r="L433" s="42">
        <v>21820</v>
      </c>
      <c r="M433" s="42">
        <v>20200</v>
      </c>
      <c r="N433" s="42">
        <v>18590</v>
      </c>
    </row>
    <row r="434" spans="1:14">
      <c r="A434" s="38">
        <v>292000</v>
      </c>
      <c r="B434" s="41" t="s">
        <v>479</v>
      </c>
      <c r="C434" s="42">
        <v>38700</v>
      </c>
      <c r="D434" s="42">
        <v>36270</v>
      </c>
      <c r="E434" s="42">
        <v>33850</v>
      </c>
      <c r="F434" s="42">
        <v>31620</v>
      </c>
      <c r="G434" s="42">
        <v>30000</v>
      </c>
      <c r="H434" s="42">
        <v>28390</v>
      </c>
      <c r="I434" s="42">
        <v>26770</v>
      </c>
      <c r="J434" s="42">
        <v>25150</v>
      </c>
      <c r="K434" s="42">
        <v>23540</v>
      </c>
      <c r="L434" s="42">
        <v>21920</v>
      </c>
      <c r="M434" s="42">
        <v>20300</v>
      </c>
      <c r="N434" s="42">
        <v>18690</v>
      </c>
    </row>
    <row r="435" spans="1:14">
      <c r="A435" s="38">
        <v>292500</v>
      </c>
      <c r="B435" s="41" t="s">
        <v>480</v>
      </c>
      <c r="C435" s="42">
        <v>38850</v>
      </c>
      <c r="D435" s="42">
        <v>36420</v>
      </c>
      <c r="E435" s="42">
        <v>34000</v>
      </c>
      <c r="F435" s="42">
        <v>31720</v>
      </c>
      <c r="G435" s="42">
        <v>30100</v>
      </c>
      <c r="H435" s="42">
        <v>28490</v>
      </c>
      <c r="I435" s="42">
        <v>26870</v>
      </c>
      <c r="J435" s="42">
        <v>25250</v>
      </c>
      <c r="K435" s="42">
        <v>23640</v>
      </c>
      <c r="L435" s="42">
        <v>22020</v>
      </c>
      <c r="M435" s="42">
        <v>20400</v>
      </c>
      <c r="N435" s="42">
        <v>18790</v>
      </c>
    </row>
    <row r="436" spans="1:14">
      <c r="A436" s="38">
        <v>293000</v>
      </c>
      <c r="B436" s="41" t="s">
        <v>481</v>
      </c>
      <c r="C436" s="42">
        <v>39000</v>
      </c>
      <c r="D436" s="42">
        <v>36570</v>
      </c>
      <c r="E436" s="42">
        <v>34150</v>
      </c>
      <c r="F436" s="42">
        <v>31820</v>
      </c>
      <c r="G436" s="42">
        <v>30200</v>
      </c>
      <c r="H436" s="42">
        <v>28590</v>
      </c>
      <c r="I436" s="42">
        <v>26970</v>
      </c>
      <c r="J436" s="42">
        <v>25350</v>
      </c>
      <c r="K436" s="42">
        <v>23740</v>
      </c>
      <c r="L436" s="42">
        <v>22120</v>
      </c>
      <c r="M436" s="42">
        <v>20500</v>
      </c>
      <c r="N436" s="42">
        <v>18890</v>
      </c>
    </row>
    <row r="437" spans="1:14">
      <c r="A437" s="38">
        <v>293500</v>
      </c>
      <c r="B437" s="41" t="s">
        <v>482</v>
      </c>
      <c r="C437" s="42">
        <v>39150</v>
      </c>
      <c r="D437" s="42">
        <v>36720</v>
      </c>
      <c r="E437" s="42">
        <v>34300</v>
      </c>
      <c r="F437" s="42">
        <v>31920</v>
      </c>
      <c r="G437" s="42">
        <v>30300</v>
      </c>
      <c r="H437" s="42">
        <v>28690</v>
      </c>
      <c r="I437" s="42">
        <v>27070</v>
      </c>
      <c r="J437" s="42">
        <v>25450</v>
      </c>
      <c r="K437" s="42">
        <v>23840</v>
      </c>
      <c r="L437" s="42">
        <v>22220</v>
      </c>
      <c r="M437" s="42">
        <v>20600</v>
      </c>
      <c r="N437" s="42">
        <v>18990</v>
      </c>
    </row>
    <row r="438" spans="1:14">
      <c r="A438" s="38">
        <v>294000</v>
      </c>
      <c r="B438" s="41" t="s">
        <v>483</v>
      </c>
      <c r="C438" s="42">
        <v>39300</v>
      </c>
      <c r="D438" s="42">
        <v>36870</v>
      </c>
      <c r="E438" s="42">
        <v>34450</v>
      </c>
      <c r="F438" s="42">
        <v>32020</v>
      </c>
      <c r="G438" s="42">
        <v>30400</v>
      </c>
      <c r="H438" s="42">
        <v>28790</v>
      </c>
      <c r="I438" s="42">
        <v>27170</v>
      </c>
      <c r="J438" s="42">
        <v>25550</v>
      </c>
      <c r="K438" s="42">
        <v>23940</v>
      </c>
      <c r="L438" s="42">
        <v>22320</v>
      </c>
      <c r="M438" s="42">
        <v>20700</v>
      </c>
      <c r="N438" s="42">
        <v>19090</v>
      </c>
    </row>
    <row r="439" spans="1:14" ht="17.25" thickBot="1">
      <c r="A439" s="38">
        <v>294500</v>
      </c>
      <c r="B439" s="43" t="s">
        <v>484</v>
      </c>
      <c r="C439" s="44">
        <v>39450</v>
      </c>
      <c r="D439" s="44">
        <v>37020</v>
      </c>
      <c r="E439" s="44">
        <v>34600</v>
      </c>
      <c r="F439" s="44">
        <v>32170</v>
      </c>
      <c r="G439" s="44">
        <v>30500</v>
      </c>
      <c r="H439" s="44">
        <v>28890</v>
      </c>
      <c r="I439" s="44">
        <v>27270</v>
      </c>
      <c r="J439" s="44">
        <v>25650</v>
      </c>
      <c r="K439" s="44">
        <v>24040</v>
      </c>
      <c r="L439" s="44">
        <v>22420</v>
      </c>
      <c r="M439" s="44">
        <v>20800</v>
      </c>
      <c r="N439" s="44">
        <v>19190</v>
      </c>
    </row>
    <row r="440" spans="1:14" ht="17.25" thickTop="1">
      <c r="A440" s="38">
        <v>295000</v>
      </c>
      <c r="B440" s="41" t="s">
        <v>485</v>
      </c>
      <c r="C440" s="42">
        <v>39600</v>
      </c>
      <c r="D440" s="42">
        <v>37170</v>
      </c>
      <c r="E440" s="42">
        <v>34750</v>
      </c>
      <c r="F440" s="42">
        <v>32320</v>
      </c>
      <c r="G440" s="42">
        <v>30600</v>
      </c>
      <c r="H440" s="42">
        <v>28990</v>
      </c>
      <c r="I440" s="42">
        <v>27370</v>
      </c>
      <c r="J440" s="42">
        <v>25750</v>
      </c>
      <c r="K440" s="42">
        <v>24140</v>
      </c>
      <c r="L440" s="42">
        <v>22520</v>
      </c>
      <c r="M440" s="42">
        <v>20900</v>
      </c>
      <c r="N440" s="42">
        <v>19290</v>
      </c>
    </row>
    <row r="441" spans="1:14">
      <c r="A441" s="38">
        <v>295500</v>
      </c>
      <c r="B441" s="41" t="s">
        <v>486</v>
      </c>
      <c r="C441" s="42">
        <v>39750</v>
      </c>
      <c r="D441" s="42">
        <v>37320</v>
      </c>
      <c r="E441" s="42">
        <v>34900</v>
      </c>
      <c r="F441" s="42">
        <v>32470</v>
      </c>
      <c r="G441" s="42">
        <v>30700</v>
      </c>
      <c r="H441" s="42">
        <v>29090</v>
      </c>
      <c r="I441" s="42">
        <v>27470</v>
      </c>
      <c r="J441" s="42">
        <v>25850</v>
      </c>
      <c r="K441" s="42">
        <v>24240</v>
      </c>
      <c r="L441" s="42">
        <v>22620</v>
      </c>
      <c r="M441" s="42">
        <v>21000</v>
      </c>
      <c r="N441" s="42">
        <v>19390</v>
      </c>
    </row>
    <row r="442" spans="1:14">
      <c r="A442" s="38">
        <v>296000</v>
      </c>
      <c r="B442" s="41" t="s">
        <v>487</v>
      </c>
      <c r="C442" s="42">
        <v>39900</v>
      </c>
      <c r="D442" s="42">
        <v>37470</v>
      </c>
      <c r="E442" s="42">
        <v>35050</v>
      </c>
      <c r="F442" s="42">
        <v>32620</v>
      </c>
      <c r="G442" s="42">
        <v>30800</v>
      </c>
      <c r="H442" s="42">
        <v>29190</v>
      </c>
      <c r="I442" s="42">
        <v>27570</v>
      </c>
      <c r="J442" s="42">
        <v>25950</v>
      </c>
      <c r="K442" s="42">
        <v>24340</v>
      </c>
      <c r="L442" s="42">
        <v>22720</v>
      </c>
      <c r="M442" s="42">
        <v>21100</v>
      </c>
      <c r="N442" s="42">
        <v>19490</v>
      </c>
    </row>
    <row r="443" spans="1:14">
      <c r="A443" s="38">
        <v>296500</v>
      </c>
      <c r="B443" s="41" t="s">
        <v>488</v>
      </c>
      <c r="C443" s="42">
        <v>40050</v>
      </c>
      <c r="D443" s="42">
        <v>37620</v>
      </c>
      <c r="E443" s="42">
        <v>35200</v>
      </c>
      <c r="F443" s="42">
        <v>32770</v>
      </c>
      <c r="G443" s="42">
        <v>30900</v>
      </c>
      <c r="H443" s="42">
        <v>29290</v>
      </c>
      <c r="I443" s="42">
        <v>27670</v>
      </c>
      <c r="J443" s="42">
        <v>26050</v>
      </c>
      <c r="K443" s="42">
        <v>24440</v>
      </c>
      <c r="L443" s="42">
        <v>22820</v>
      </c>
      <c r="M443" s="42">
        <v>21200</v>
      </c>
      <c r="N443" s="42">
        <v>19590</v>
      </c>
    </row>
    <row r="444" spans="1:14">
      <c r="A444" s="38">
        <v>297000</v>
      </c>
      <c r="B444" s="41" t="s">
        <v>489</v>
      </c>
      <c r="C444" s="42">
        <v>40200</v>
      </c>
      <c r="D444" s="42">
        <v>37770</v>
      </c>
      <c r="E444" s="42">
        <v>35350</v>
      </c>
      <c r="F444" s="42">
        <v>32920</v>
      </c>
      <c r="G444" s="42">
        <v>31000</v>
      </c>
      <c r="H444" s="42">
        <v>29390</v>
      </c>
      <c r="I444" s="42">
        <v>27770</v>
      </c>
      <c r="J444" s="42">
        <v>26150</v>
      </c>
      <c r="K444" s="42">
        <v>24540</v>
      </c>
      <c r="L444" s="42">
        <v>22920</v>
      </c>
      <c r="M444" s="42">
        <v>21300</v>
      </c>
      <c r="N444" s="42">
        <v>19690</v>
      </c>
    </row>
    <row r="445" spans="1:14">
      <c r="A445" s="38">
        <v>297500</v>
      </c>
      <c r="B445" s="41" t="s">
        <v>490</v>
      </c>
      <c r="C445" s="42">
        <v>40350</v>
      </c>
      <c r="D445" s="42">
        <v>37920</v>
      </c>
      <c r="E445" s="42">
        <v>35500</v>
      </c>
      <c r="F445" s="42">
        <v>33070</v>
      </c>
      <c r="G445" s="42">
        <v>31100</v>
      </c>
      <c r="H445" s="42">
        <v>29490</v>
      </c>
      <c r="I445" s="42">
        <v>27870</v>
      </c>
      <c r="J445" s="42">
        <v>26250</v>
      </c>
      <c r="K445" s="42">
        <v>24640</v>
      </c>
      <c r="L445" s="42">
        <v>23020</v>
      </c>
      <c r="M445" s="42">
        <v>21400</v>
      </c>
      <c r="N445" s="42">
        <v>19790</v>
      </c>
    </row>
    <row r="446" spans="1:14">
      <c r="A446" s="38">
        <v>298000</v>
      </c>
      <c r="B446" s="41" t="s">
        <v>491</v>
      </c>
      <c r="C446" s="42">
        <v>40500</v>
      </c>
      <c r="D446" s="42">
        <v>38070</v>
      </c>
      <c r="E446" s="42">
        <v>35650</v>
      </c>
      <c r="F446" s="42">
        <v>33220</v>
      </c>
      <c r="G446" s="42">
        <v>31200</v>
      </c>
      <c r="H446" s="42">
        <v>29590</v>
      </c>
      <c r="I446" s="42">
        <v>27970</v>
      </c>
      <c r="J446" s="42">
        <v>26350</v>
      </c>
      <c r="K446" s="42">
        <v>24740</v>
      </c>
      <c r="L446" s="42">
        <v>23120</v>
      </c>
      <c r="M446" s="42">
        <v>21500</v>
      </c>
      <c r="N446" s="42">
        <v>19890</v>
      </c>
    </row>
    <row r="447" spans="1:14">
      <c r="A447" s="38">
        <v>298500</v>
      </c>
      <c r="B447" s="41" t="s">
        <v>492</v>
      </c>
      <c r="C447" s="42">
        <v>40650</v>
      </c>
      <c r="D447" s="42">
        <v>38220</v>
      </c>
      <c r="E447" s="42">
        <v>35800</v>
      </c>
      <c r="F447" s="42">
        <v>33370</v>
      </c>
      <c r="G447" s="42">
        <v>31300</v>
      </c>
      <c r="H447" s="42">
        <v>29690</v>
      </c>
      <c r="I447" s="42">
        <v>28070</v>
      </c>
      <c r="J447" s="42">
        <v>26450</v>
      </c>
      <c r="K447" s="42">
        <v>24840</v>
      </c>
      <c r="L447" s="42">
        <v>23220</v>
      </c>
      <c r="M447" s="42">
        <v>21600</v>
      </c>
      <c r="N447" s="42">
        <v>19990</v>
      </c>
    </row>
    <row r="448" spans="1:14">
      <c r="A448" s="38">
        <v>299000</v>
      </c>
      <c r="B448" s="41" t="s">
        <v>493</v>
      </c>
      <c r="C448" s="42">
        <v>40800</v>
      </c>
      <c r="D448" s="42">
        <v>38370</v>
      </c>
      <c r="E448" s="42">
        <v>35950</v>
      </c>
      <c r="F448" s="42">
        <v>33520</v>
      </c>
      <c r="G448" s="42">
        <v>31400</v>
      </c>
      <c r="H448" s="42">
        <v>29790</v>
      </c>
      <c r="I448" s="42">
        <v>28170</v>
      </c>
      <c r="J448" s="42">
        <v>26550</v>
      </c>
      <c r="K448" s="42">
        <v>24940</v>
      </c>
      <c r="L448" s="42">
        <v>23320</v>
      </c>
      <c r="M448" s="42">
        <v>21700</v>
      </c>
      <c r="N448" s="42">
        <v>20090</v>
      </c>
    </row>
    <row r="449" spans="1:14" ht="17.25" thickBot="1">
      <c r="A449" s="38">
        <v>299500</v>
      </c>
      <c r="B449" s="43" t="s">
        <v>494</v>
      </c>
      <c r="C449" s="44">
        <v>40950</v>
      </c>
      <c r="D449" s="44">
        <v>38520</v>
      </c>
      <c r="E449" s="44">
        <v>36100</v>
      </c>
      <c r="F449" s="44">
        <v>33670</v>
      </c>
      <c r="G449" s="44">
        <v>31500</v>
      </c>
      <c r="H449" s="44">
        <v>29890</v>
      </c>
      <c r="I449" s="44">
        <v>28270</v>
      </c>
      <c r="J449" s="44">
        <v>26650</v>
      </c>
      <c r="K449" s="44">
        <v>25040</v>
      </c>
      <c r="L449" s="44">
        <v>23420</v>
      </c>
      <c r="M449" s="44">
        <v>21800</v>
      </c>
      <c r="N449" s="44">
        <v>20190</v>
      </c>
    </row>
    <row r="450" spans="1:14" ht="17.25" thickTop="1">
      <c r="A450" s="38">
        <v>300000</v>
      </c>
      <c r="B450" s="41" t="s">
        <v>495</v>
      </c>
      <c r="C450" s="42">
        <v>41100</v>
      </c>
      <c r="D450" s="42">
        <v>38670</v>
      </c>
      <c r="E450" s="42">
        <v>36250</v>
      </c>
      <c r="F450" s="42">
        <v>33820</v>
      </c>
      <c r="G450" s="42">
        <v>31600</v>
      </c>
      <c r="H450" s="42">
        <v>29990</v>
      </c>
      <c r="I450" s="42">
        <v>28370</v>
      </c>
      <c r="J450" s="42">
        <v>26750</v>
      </c>
      <c r="K450" s="42">
        <v>25140</v>
      </c>
      <c r="L450" s="42">
        <v>23520</v>
      </c>
      <c r="M450" s="42">
        <v>21900</v>
      </c>
      <c r="N450" s="42">
        <v>20290</v>
      </c>
    </row>
    <row r="451" spans="1:14">
      <c r="A451" s="38">
        <v>300500</v>
      </c>
      <c r="B451" s="41" t="s">
        <v>496</v>
      </c>
      <c r="C451" s="42">
        <v>41250</v>
      </c>
      <c r="D451" s="42">
        <v>38820</v>
      </c>
      <c r="E451" s="42">
        <v>36400</v>
      </c>
      <c r="F451" s="42">
        <v>33970</v>
      </c>
      <c r="G451" s="42">
        <v>31700</v>
      </c>
      <c r="H451" s="42">
        <v>30090</v>
      </c>
      <c r="I451" s="42">
        <v>28470</v>
      </c>
      <c r="J451" s="42">
        <v>26850</v>
      </c>
      <c r="K451" s="42">
        <v>25240</v>
      </c>
      <c r="L451" s="42">
        <v>23620</v>
      </c>
      <c r="M451" s="42">
        <v>22000</v>
      </c>
      <c r="N451" s="42">
        <v>20390</v>
      </c>
    </row>
    <row r="452" spans="1:14">
      <c r="A452" s="38">
        <v>301000</v>
      </c>
      <c r="B452" s="41" t="s">
        <v>497</v>
      </c>
      <c r="C452" s="42">
        <v>41400</v>
      </c>
      <c r="D452" s="42">
        <v>38970</v>
      </c>
      <c r="E452" s="42">
        <v>36550</v>
      </c>
      <c r="F452" s="42">
        <v>34120</v>
      </c>
      <c r="G452" s="42">
        <v>31800</v>
      </c>
      <c r="H452" s="42">
        <v>30190</v>
      </c>
      <c r="I452" s="42">
        <v>28570</v>
      </c>
      <c r="J452" s="42">
        <v>26950</v>
      </c>
      <c r="K452" s="42">
        <v>25340</v>
      </c>
      <c r="L452" s="42">
        <v>23720</v>
      </c>
      <c r="M452" s="42">
        <v>22100</v>
      </c>
      <c r="N452" s="42">
        <v>20490</v>
      </c>
    </row>
    <row r="453" spans="1:14">
      <c r="A453" s="38">
        <v>301500</v>
      </c>
      <c r="B453" s="41" t="s">
        <v>498</v>
      </c>
      <c r="C453" s="42">
        <v>41550</v>
      </c>
      <c r="D453" s="42">
        <v>39120</v>
      </c>
      <c r="E453" s="42">
        <v>36700</v>
      </c>
      <c r="F453" s="42">
        <v>34270</v>
      </c>
      <c r="G453" s="42">
        <v>31900</v>
      </c>
      <c r="H453" s="42">
        <v>30290</v>
      </c>
      <c r="I453" s="42">
        <v>28670</v>
      </c>
      <c r="J453" s="42">
        <v>27050</v>
      </c>
      <c r="K453" s="42">
        <v>25440</v>
      </c>
      <c r="L453" s="42">
        <v>23820</v>
      </c>
      <c r="M453" s="42">
        <v>22200</v>
      </c>
      <c r="N453" s="42">
        <v>20590</v>
      </c>
    </row>
    <row r="454" spans="1:14">
      <c r="A454" s="38">
        <v>302000</v>
      </c>
      <c r="B454" s="41" t="s">
        <v>499</v>
      </c>
      <c r="C454" s="42">
        <v>41700</v>
      </c>
      <c r="D454" s="42">
        <v>39270</v>
      </c>
      <c r="E454" s="42">
        <v>36850</v>
      </c>
      <c r="F454" s="42">
        <v>34420</v>
      </c>
      <c r="G454" s="42">
        <v>32000</v>
      </c>
      <c r="H454" s="42">
        <v>30390</v>
      </c>
      <c r="I454" s="42">
        <v>28770</v>
      </c>
      <c r="J454" s="42">
        <v>27150</v>
      </c>
      <c r="K454" s="42">
        <v>25540</v>
      </c>
      <c r="L454" s="42">
        <v>23920</v>
      </c>
      <c r="M454" s="42">
        <v>22300</v>
      </c>
      <c r="N454" s="42">
        <v>20690</v>
      </c>
    </row>
    <row r="455" spans="1:14">
      <c r="A455" s="38">
        <v>302500</v>
      </c>
      <c r="B455" s="41" t="s">
        <v>500</v>
      </c>
      <c r="C455" s="42">
        <v>41850</v>
      </c>
      <c r="D455" s="42">
        <v>39420</v>
      </c>
      <c r="E455" s="42">
        <v>37000</v>
      </c>
      <c r="F455" s="42">
        <v>34570</v>
      </c>
      <c r="G455" s="42">
        <v>32150</v>
      </c>
      <c r="H455" s="42">
        <v>30490</v>
      </c>
      <c r="I455" s="42">
        <v>28870</v>
      </c>
      <c r="J455" s="42">
        <v>27250</v>
      </c>
      <c r="K455" s="42">
        <v>25640</v>
      </c>
      <c r="L455" s="42">
        <v>24020</v>
      </c>
      <c r="M455" s="42">
        <v>22400</v>
      </c>
      <c r="N455" s="42">
        <v>20790</v>
      </c>
    </row>
    <row r="456" spans="1:14">
      <c r="A456" s="38">
        <v>303000</v>
      </c>
      <c r="B456" s="41" t="s">
        <v>501</v>
      </c>
      <c r="C456" s="42">
        <v>42000</v>
      </c>
      <c r="D456" s="42">
        <v>39570</v>
      </c>
      <c r="E456" s="42">
        <v>37150</v>
      </c>
      <c r="F456" s="42">
        <v>34720</v>
      </c>
      <c r="G456" s="42">
        <v>32300</v>
      </c>
      <c r="H456" s="42">
        <v>30590</v>
      </c>
      <c r="I456" s="42">
        <v>28970</v>
      </c>
      <c r="J456" s="42">
        <v>27350</v>
      </c>
      <c r="K456" s="42">
        <v>25740</v>
      </c>
      <c r="L456" s="42">
        <v>24120</v>
      </c>
      <c r="M456" s="42">
        <v>22500</v>
      </c>
      <c r="N456" s="42">
        <v>20890</v>
      </c>
    </row>
    <row r="457" spans="1:14">
      <c r="A457" s="38">
        <v>303500</v>
      </c>
      <c r="B457" s="41" t="s">
        <v>502</v>
      </c>
      <c r="C457" s="42">
        <v>42150</v>
      </c>
      <c r="D457" s="42">
        <v>39720</v>
      </c>
      <c r="E457" s="42">
        <v>37300</v>
      </c>
      <c r="F457" s="42">
        <v>34870</v>
      </c>
      <c r="G457" s="42">
        <v>32450</v>
      </c>
      <c r="H457" s="42">
        <v>30690</v>
      </c>
      <c r="I457" s="42">
        <v>29070</v>
      </c>
      <c r="J457" s="42">
        <v>27450</v>
      </c>
      <c r="K457" s="42">
        <v>25840</v>
      </c>
      <c r="L457" s="42">
        <v>24220</v>
      </c>
      <c r="M457" s="42">
        <v>22600</v>
      </c>
      <c r="N457" s="42">
        <v>20990</v>
      </c>
    </row>
    <row r="458" spans="1:14">
      <c r="A458" s="38">
        <v>304000</v>
      </c>
      <c r="B458" s="41" t="s">
        <v>503</v>
      </c>
      <c r="C458" s="42">
        <v>42300</v>
      </c>
      <c r="D458" s="42">
        <v>39870</v>
      </c>
      <c r="E458" s="42">
        <v>37450</v>
      </c>
      <c r="F458" s="42">
        <v>35020</v>
      </c>
      <c r="G458" s="42">
        <v>32600</v>
      </c>
      <c r="H458" s="42">
        <v>30790</v>
      </c>
      <c r="I458" s="42">
        <v>29170</v>
      </c>
      <c r="J458" s="42">
        <v>27550</v>
      </c>
      <c r="K458" s="42">
        <v>25940</v>
      </c>
      <c r="L458" s="42">
        <v>24320</v>
      </c>
      <c r="M458" s="42">
        <v>22700</v>
      </c>
      <c r="N458" s="42">
        <v>21090</v>
      </c>
    </row>
    <row r="459" spans="1:14" ht="17.25" thickBot="1">
      <c r="A459" s="38">
        <v>304500</v>
      </c>
      <c r="B459" s="43" t="s">
        <v>504</v>
      </c>
      <c r="C459" s="44">
        <v>42450</v>
      </c>
      <c r="D459" s="44">
        <v>40020</v>
      </c>
      <c r="E459" s="44">
        <v>37600</v>
      </c>
      <c r="F459" s="44">
        <v>35170</v>
      </c>
      <c r="G459" s="44">
        <v>32750</v>
      </c>
      <c r="H459" s="44">
        <v>30890</v>
      </c>
      <c r="I459" s="44">
        <v>29270</v>
      </c>
      <c r="J459" s="44">
        <v>27650</v>
      </c>
      <c r="K459" s="44">
        <v>26040</v>
      </c>
      <c r="L459" s="44">
        <v>24420</v>
      </c>
      <c r="M459" s="44">
        <v>22800</v>
      </c>
      <c r="N459" s="44">
        <v>21190</v>
      </c>
    </row>
    <row r="460" spans="1:14" ht="17.25" thickTop="1">
      <c r="A460" s="38">
        <v>305000</v>
      </c>
      <c r="B460" s="41" t="s">
        <v>505</v>
      </c>
      <c r="C460" s="42">
        <v>42600</v>
      </c>
      <c r="D460" s="42">
        <v>40170</v>
      </c>
      <c r="E460" s="42">
        <v>37750</v>
      </c>
      <c r="F460" s="42">
        <v>35320</v>
      </c>
      <c r="G460" s="42">
        <v>32900</v>
      </c>
      <c r="H460" s="42">
        <v>30990</v>
      </c>
      <c r="I460" s="42">
        <v>29370</v>
      </c>
      <c r="J460" s="42">
        <v>27750</v>
      </c>
      <c r="K460" s="42">
        <v>26140</v>
      </c>
      <c r="L460" s="42">
        <v>24520</v>
      </c>
      <c r="M460" s="42">
        <v>22900</v>
      </c>
      <c r="N460" s="42">
        <v>21290</v>
      </c>
    </row>
    <row r="461" spans="1:14">
      <c r="A461" s="38">
        <v>305500</v>
      </c>
      <c r="B461" s="41" t="s">
        <v>506</v>
      </c>
      <c r="C461" s="42">
        <v>42750</v>
      </c>
      <c r="D461" s="42">
        <v>40320</v>
      </c>
      <c r="E461" s="42">
        <v>37900</v>
      </c>
      <c r="F461" s="42">
        <v>35470</v>
      </c>
      <c r="G461" s="42">
        <v>33050</v>
      </c>
      <c r="H461" s="42">
        <v>31090</v>
      </c>
      <c r="I461" s="42">
        <v>29470</v>
      </c>
      <c r="J461" s="42">
        <v>27850</v>
      </c>
      <c r="K461" s="42">
        <v>26240</v>
      </c>
      <c r="L461" s="42">
        <v>24620</v>
      </c>
      <c r="M461" s="42">
        <v>23000</v>
      </c>
      <c r="N461" s="42">
        <v>21390</v>
      </c>
    </row>
    <row r="462" spans="1:14">
      <c r="A462" s="38">
        <v>306000</v>
      </c>
      <c r="B462" s="41" t="s">
        <v>507</v>
      </c>
      <c r="C462" s="42">
        <v>42900</v>
      </c>
      <c r="D462" s="42">
        <v>40470</v>
      </c>
      <c r="E462" s="42">
        <v>38050</v>
      </c>
      <c r="F462" s="42">
        <v>35620</v>
      </c>
      <c r="G462" s="42">
        <v>33200</v>
      </c>
      <c r="H462" s="42">
        <v>31190</v>
      </c>
      <c r="I462" s="42">
        <v>29570</v>
      </c>
      <c r="J462" s="42">
        <v>27950</v>
      </c>
      <c r="K462" s="42">
        <v>26340</v>
      </c>
      <c r="L462" s="42">
        <v>24720</v>
      </c>
      <c r="M462" s="42">
        <v>23100</v>
      </c>
      <c r="N462" s="42">
        <v>21490</v>
      </c>
    </row>
    <row r="463" spans="1:14">
      <c r="A463" s="38">
        <v>306500</v>
      </c>
      <c r="B463" s="41" t="s">
        <v>508</v>
      </c>
      <c r="C463" s="42">
        <v>43050</v>
      </c>
      <c r="D463" s="42">
        <v>40620</v>
      </c>
      <c r="E463" s="42">
        <v>38200</v>
      </c>
      <c r="F463" s="42">
        <v>35770</v>
      </c>
      <c r="G463" s="42">
        <v>33350</v>
      </c>
      <c r="H463" s="42">
        <v>31290</v>
      </c>
      <c r="I463" s="42">
        <v>29670</v>
      </c>
      <c r="J463" s="42">
        <v>28050</v>
      </c>
      <c r="K463" s="42">
        <v>26440</v>
      </c>
      <c r="L463" s="42">
        <v>24820</v>
      </c>
      <c r="M463" s="42">
        <v>23200</v>
      </c>
      <c r="N463" s="42">
        <v>21590</v>
      </c>
    </row>
    <row r="464" spans="1:14">
      <c r="A464" s="38">
        <v>307000</v>
      </c>
      <c r="B464" s="41" t="s">
        <v>509</v>
      </c>
      <c r="C464" s="42">
        <v>43200</v>
      </c>
      <c r="D464" s="42">
        <v>40770</v>
      </c>
      <c r="E464" s="42">
        <v>38350</v>
      </c>
      <c r="F464" s="42">
        <v>35920</v>
      </c>
      <c r="G464" s="42">
        <v>33500</v>
      </c>
      <c r="H464" s="42">
        <v>31390</v>
      </c>
      <c r="I464" s="42">
        <v>29770</v>
      </c>
      <c r="J464" s="42">
        <v>28150</v>
      </c>
      <c r="K464" s="42">
        <v>26540</v>
      </c>
      <c r="L464" s="42">
        <v>24920</v>
      </c>
      <c r="M464" s="42">
        <v>23300</v>
      </c>
      <c r="N464" s="42">
        <v>21690</v>
      </c>
    </row>
    <row r="465" spans="1:14">
      <c r="A465" s="38">
        <v>307500</v>
      </c>
      <c r="B465" s="41" t="s">
        <v>510</v>
      </c>
      <c r="C465" s="42">
        <v>43350</v>
      </c>
      <c r="D465" s="42">
        <v>40920</v>
      </c>
      <c r="E465" s="42">
        <v>38500</v>
      </c>
      <c r="F465" s="42">
        <v>36070</v>
      </c>
      <c r="G465" s="42">
        <v>33650</v>
      </c>
      <c r="H465" s="42">
        <v>31490</v>
      </c>
      <c r="I465" s="42">
        <v>29870</v>
      </c>
      <c r="J465" s="42">
        <v>28250</v>
      </c>
      <c r="K465" s="42">
        <v>26640</v>
      </c>
      <c r="L465" s="42">
        <v>25020</v>
      </c>
      <c r="M465" s="42">
        <v>23400</v>
      </c>
      <c r="N465" s="42">
        <v>21790</v>
      </c>
    </row>
    <row r="466" spans="1:14">
      <c r="A466" s="38">
        <v>308000</v>
      </c>
      <c r="B466" s="41" t="s">
        <v>511</v>
      </c>
      <c r="C466" s="42">
        <v>43500</v>
      </c>
      <c r="D466" s="42">
        <v>41070</v>
      </c>
      <c r="E466" s="42">
        <v>38650</v>
      </c>
      <c r="F466" s="42">
        <v>36220</v>
      </c>
      <c r="G466" s="42">
        <v>33800</v>
      </c>
      <c r="H466" s="42">
        <v>31590</v>
      </c>
      <c r="I466" s="42">
        <v>29970</v>
      </c>
      <c r="J466" s="42">
        <v>28350</v>
      </c>
      <c r="K466" s="42">
        <v>26740</v>
      </c>
      <c r="L466" s="42">
        <v>25120</v>
      </c>
      <c r="M466" s="42">
        <v>23500</v>
      </c>
      <c r="N466" s="42">
        <v>21890</v>
      </c>
    </row>
    <row r="467" spans="1:14">
      <c r="A467" s="38">
        <v>308500</v>
      </c>
      <c r="B467" s="41" t="s">
        <v>512</v>
      </c>
      <c r="C467" s="42">
        <v>43650</v>
      </c>
      <c r="D467" s="42">
        <v>41220</v>
      </c>
      <c r="E467" s="42">
        <v>38800</v>
      </c>
      <c r="F467" s="42">
        <v>36370</v>
      </c>
      <c r="G467" s="42">
        <v>33950</v>
      </c>
      <c r="H467" s="42">
        <v>31690</v>
      </c>
      <c r="I467" s="42">
        <v>30070</v>
      </c>
      <c r="J467" s="42">
        <v>28450</v>
      </c>
      <c r="K467" s="42">
        <v>26840</v>
      </c>
      <c r="L467" s="42">
        <v>25220</v>
      </c>
      <c r="M467" s="42">
        <v>23600</v>
      </c>
      <c r="N467" s="42">
        <v>21990</v>
      </c>
    </row>
    <row r="468" spans="1:14">
      <c r="A468" s="38">
        <v>309000</v>
      </c>
      <c r="B468" s="41" t="s">
        <v>513</v>
      </c>
      <c r="C468" s="42">
        <v>43800</v>
      </c>
      <c r="D468" s="42">
        <v>41370</v>
      </c>
      <c r="E468" s="42">
        <v>38950</v>
      </c>
      <c r="F468" s="42">
        <v>36520</v>
      </c>
      <c r="G468" s="42">
        <v>34100</v>
      </c>
      <c r="H468" s="42">
        <v>31790</v>
      </c>
      <c r="I468" s="42">
        <v>30170</v>
      </c>
      <c r="J468" s="42">
        <v>28550</v>
      </c>
      <c r="K468" s="42">
        <v>26940</v>
      </c>
      <c r="L468" s="42">
        <v>25320</v>
      </c>
      <c r="M468" s="42">
        <v>23700</v>
      </c>
      <c r="N468" s="42">
        <v>22090</v>
      </c>
    </row>
    <row r="469" spans="1:14" ht="17.25" thickBot="1">
      <c r="A469" s="38">
        <v>309500</v>
      </c>
      <c r="B469" s="43" t="s">
        <v>514</v>
      </c>
      <c r="C469" s="44">
        <v>43950</v>
      </c>
      <c r="D469" s="44">
        <v>41520</v>
      </c>
      <c r="E469" s="44">
        <v>39100</v>
      </c>
      <c r="F469" s="44">
        <v>36670</v>
      </c>
      <c r="G469" s="44">
        <v>34250</v>
      </c>
      <c r="H469" s="44">
        <v>31890</v>
      </c>
      <c r="I469" s="44">
        <v>30270</v>
      </c>
      <c r="J469" s="44">
        <v>28650</v>
      </c>
      <c r="K469" s="44">
        <v>27040</v>
      </c>
      <c r="L469" s="44">
        <v>25420</v>
      </c>
      <c r="M469" s="44">
        <v>23800</v>
      </c>
      <c r="N469" s="44">
        <v>22190</v>
      </c>
    </row>
    <row r="470" spans="1:14" ht="17.25" thickTop="1">
      <c r="A470" s="38">
        <v>310000</v>
      </c>
      <c r="B470" s="41" t="s">
        <v>515</v>
      </c>
      <c r="C470" s="42">
        <v>44100</v>
      </c>
      <c r="D470" s="42">
        <v>41670</v>
      </c>
      <c r="E470" s="42">
        <v>39250</v>
      </c>
      <c r="F470" s="42">
        <v>36820</v>
      </c>
      <c r="G470" s="42">
        <v>34400</v>
      </c>
      <c r="H470" s="42">
        <v>31990</v>
      </c>
      <c r="I470" s="42">
        <v>30370</v>
      </c>
      <c r="J470" s="42">
        <v>28750</v>
      </c>
      <c r="K470" s="42">
        <v>27140</v>
      </c>
      <c r="L470" s="42">
        <v>25520</v>
      </c>
      <c r="M470" s="42">
        <v>23900</v>
      </c>
      <c r="N470" s="42">
        <v>22290</v>
      </c>
    </row>
    <row r="471" spans="1:14">
      <c r="A471" s="38">
        <v>310500</v>
      </c>
      <c r="B471" s="41" t="s">
        <v>516</v>
      </c>
      <c r="C471" s="42">
        <v>44250</v>
      </c>
      <c r="D471" s="42">
        <v>41820</v>
      </c>
      <c r="E471" s="42">
        <v>39400</v>
      </c>
      <c r="F471" s="42">
        <v>36970</v>
      </c>
      <c r="G471" s="42">
        <v>34550</v>
      </c>
      <c r="H471" s="42">
        <v>32120</v>
      </c>
      <c r="I471" s="42">
        <v>30470</v>
      </c>
      <c r="J471" s="42">
        <v>28850</v>
      </c>
      <c r="K471" s="42">
        <v>27240</v>
      </c>
      <c r="L471" s="42">
        <v>25620</v>
      </c>
      <c r="M471" s="42">
        <v>24000</v>
      </c>
      <c r="N471" s="42">
        <v>22390</v>
      </c>
    </row>
    <row r="472" spans="1:14">
      <c r="A472" s="38">
        <v>311000</v>
      </c>
      <c r="B472" s="41" t="s">
        <v>517</v>
      </c>
      <c r="C472" s="42">
        <v>44400</v>
      </c>
      <c r="D472" s="42">
        <v>41970</v>
      </c>
      <c r="E472" s="42">
        <v>39550</v>
      </c>
      <c r="F472" s="42">
        <v>37120</v>
      </c>
      <c r="G472" s="42">
        <v>34700</v>
      </c>
      <c r="H472" s="42">
        <v>32270</v>
      </c>
      <c r="I472" s="42">
        <v>30570</v>
      </c>
      <c r="J472" s="42">
        <v>28950</v>
      </c>
      <c r="K472" s="42">
        <v>27340</v>
      </c>
      <c r="L472" s="42">
        <v>25720</v>
      </c>
      <c r="M472" s="42">
        <v>24100</v>
      </c>
      <c r="N472" s="42">
        <v>22490</v>
      </c>
    </row>
    <row r="473" spans="1:14">
      <c r="A473" s="38">
        <v>311500</v>
      </c>
      <c r="B473" s="41" t="s">
        <v>518</v>
      </c>
      <c r="C473" s="42">
        <v>44550</v>
      </c>
      <c r="D473" s="42">
        <v>42120</v>
      </c>
      <c r="E473" s="42">
        <v>39700</v>
      </c>
      <c r="F473" s="42">
        <v>37270</v>
      </c>
      <c r="G473" s="42">
        <v>34850</v>
      </c>
      <c r="H473" s="42">
        <v>32420</v>
      </c>
      <c r="I473" s="42">
        <v>30670</v>
      </c>
      <c r="J473" s="42">
        <v>29050</v>
      </c>
      <c r="K473" s="42">
        <v>27440</v>
      </c>
      <c r="L473" s="42">
        <v>25820</v>
      </c>
      <c r="M473" s="42">
        <v>24200</v>
      </c>
      <c r="N473" s="42">
        <v>22590</v>
      </c>
    </row>
    <row r="474" spans="1:14">
      <c r="A474" s="38">
        <v>312000</v>
      </c>
      <c r="B474" s="41" t="s">
        <v>519</v>
      </c>
      <c r="C474" s="42">
        <v>44700</v>
      </c>
      <c r="D474" s="42">
        <v>42270</v>
      </c>
      <c r="E474" s="42">
        <v>39850</v>
      </c>
      <c r="F474" s="42">
        <v>37420</v>
      </c>
      <c r="G474" s="42">
        <v>35000</v>
      </c>
      <c r="H474" s="42">
        <v>32570</v>
      </c>
      <c r="I474" s="42">
        <v>30770</v>
      </c>
      <c r="J474" s="42">
        <v>29150</v>
      </c>
      <c r="K474" s="42">
        <v>27540</v>
      </c>
      <c r="L474" s="42">
        <v>25920</v>
      </c>
      <c r="M474" s="42">
        <v>24300</v>
      </c>
      <c r="N474" s="42">
        <v>22690</v>
      </c>
    </row>
    <row r="475" spans="1:14">
      <c r="A475" s="38">
        <v>312500</v>
      </c>
      <c r="B475" s="41" t="s">
        <v>520</v>
      </c>
      <c r="C475" s="42">
        <v>44850</v>
      </c>
      <c r="D475" s="42">
        <v>42420</v>
      </c>
      <c r="E475" s="42">
        <v>40000</v>
      </c>
      <c r="F475" s="42">
        <v>37570</v>
      </c>
      <c r="G475" s="42">
        <v>35150</v>
      </c>
      <c r="H475" s="42">
        <v>32720</v>
      </c>
      <c r="I475" s="42">
        <v>30870</v>
      </c>
      <c r="J475" s="42">
        <v>29250</v>
      </c>
      <c r="K475" s="42">
        <v>27640</v>
      </c>
      <c r="L475" s="42">
        <v>26020</v>
      </c>
      <c r="M475" s="42">
        <v>24400</v>
      </c>
      <c r="N475" s="42">
        <v>22790</v>
      </c>
    </row>
    <row r="476" spans="1:14">
      <c r="A476" s="38">
        <v>313000</v>
      </c>
      <c r="B476" s="41" t="s">
        <v>521</v>
      </c>
      <c r="C476" s="42">
        <v>45000</v>
      </c>
      <c r="D476" s="42">
        <v>42570</v>
      </c>
      <c r="E476" s="42">
        <v>40150</v>
      </c>
      <c r="F476" s="42">
        <v>37720</v>
      </c>
      <c r="G476" s="42">
        <v>35300</v>
      </c>
      <c r="H476" s="42">
        <v>32870</v>
      </c>
      <c r="I476" s="42">
        <v>30970</v>
      </c>
      <c r="J476" s="42">
        <v>29350</v>
      </c>
      <c r="K476" s="42">
        <v>27740</v>
      </c>
      <c r="L476" s="42">
        <v>26120</v>
      </c>
      <c r="M476" s="42">
        <v>24500</v>
      </c>
      <c r="N476" s="42">
        <v>22890</v>
      </c>
    </row>
    <row r="477" spans="1:14">
      <c r="A477" s="38">
        <v>313500</v>
      </c>
      <c r="B477" s="41" t="s">
        <v>522</v>
      </c>
      <c r="C477" s="42">
        <v>45150</v>
      </c>
      <c r="D477" s="42">
        <v>42720</v>
      </c>
      <c r="E477" s="42">
        <v>40300</v>
      </c>
      <c r="F477" s="42">
        <v>37870</v>
      </c>
      <c r="G477" s="42">
        <v>35450</v>
      </c>
      <c r="H477" s="42">
        <v>33020</v>
      </c>
      <c r="I477" s="42">
        <v>31070</v>
      </c>
      <c r="J477" s="42">
        <v>29450</v>
      </c>
      <c r="K477" s="42">
        <v>27840</v>
      </c>
      <c r="L477" s="42">
        <v>26220</v>
      </c>
      <c r="M477" s="42">
        <v>24600</v>
      </c>
      <c r="N477" s="42">
        <v>22990</v>
      </c>
    </row>
    <row r="478" spans="1:14">
      <c r="A478" s="38">
        <v>314000</v>
      </c>
      <c r="B478" s="41" t="s">
        <v>523</v>
      </c>
      <c r="C478" s="42">
        <v>45300</v>
      </c>
      <c r="D478" s="42">
        <v>42870</v>
      </c>
      <c r="E478" s="42">
        <v>40450</v>
      </c>
      <c r="F478" s="42">
        <v>38020</v>
      </c>
      <c r="G478" s="42">
        <v>35600</v>
      </c>
      <c r="H478" s="42">
        <v>33170</v>
      </c>
      <c r="I478" s="42">
        <v>31170</v>
      </c>
      <c r="J478" s="42">
        <v>29550</v>
      </c>
      <c r="K478" s="42">
        <v>27940</v>
      </c>
      <c r="L478" s="42">
        <v>26320</v>
      </c>
      <c r="M478" s="42">
        <v>24700</v>
      </c>
      <c r="N478" s="42">
        <v>23090</v>
      </c>
    </row>
    <row r="479" spans="1:14" ht="17.25" thickBot="1">
      <c r="A479" s="38">
        <v>314500</v>
      </c>
      <c r="B479" s="43" t="s">
        <v>524</v>
      </c>
      <c r="C479" s="44">
        <v>45450</v>
      </c>
      <c r="D479" s="44">
        <v>43020</v>
      </c>
      <c r="E479" s="44">
        <v>40600</v>
      </c>
      <c r="F479" s="44">
        <v>38170</v>
      </c>
      <c r="G479" s="44">
        <v>35750</v>
      </c>
      <c r="H479" s="44">
        <v>33320</v>
      </c>
      <c r="I479" s="44">
        <v>31270</v>
      </c>
      <c r="J479" s="44">
        <v>29650</v>
      </c>
      <c r="K479" s="44">
        <v>28040</v>
      </c>
      <c r="L479" s="44">
        <v>26420</v>
      </c>
      <c r="M479" s="44">
        <v>24800</v>
      </c>
      <c r="N479" s="44">
        <v>23190</v>
      </c>
    </row>
    <row r="480" spans="1:14" ht="17.25" thickTop="1">
      <c r="A480" s="38">
        <v>315000</v>
      </c>
      <c r="B480" s="41" t="s">
        <v>525</v>
      </c>
      <c r="C480" s="42">
        <v>45600</v>
      </c>
      <c r="D480" s="42">
        <v>43170</v>
      </c>
      <c r="E480" s="42">
        <v>40750</v>
      </c>
      <c r="F480" s="42">
        <v>38320</v>
      </c>
      <c r="G480" s="42">
        <v>35900</v>
      </c>
      <c r="H480" s="42">
        <v>33470</v>
      </c>
      <c r="I480" s="42">
        <v>31370</v>
      </c>
      <c r="J480" s="42">
        <v>29750</v>
      </c>
      <c r="K480" s="42">
        <v>28140</v>
      </c>
      <c r="L480" s="42">
        <v>26520</v>
      </c>
      <c r="M480" s="42">
        <v>24900</v>
      </c>
      <c r="N480" s="42">
        <v>23290</v>
      </c>
    </row>
    <row r="481" spans="1:14">
      <c r="A481" s="38">
        <v>315500</v>
      </c>
      <c r="B481" s="41" t="s">
        <v>526</v>
      </c>
      <c r="C481" s="42">
        <v>45750</v>
      </c>
      <c r="D481" s="42">
        <v>43320</v>
      </c>
      <c r="E481" s="42">
        <v>40900</v>
      </c>
      <c r="F481" s="42">
        <v>38470</v>
      </c>
      <c r="G481" s="42">
        <v>36050</v>
      </c>
      <c r="H481" s="42">
        <v>33620</v>
      </c>
      <c r="I481" s="42">
        <v>31470</v>
      </c>
      <c r="J481" s="42">
        <v>29850</v>
      </c>
      <c r="K481" s="42">
        <v>28240</v>
      </c>
      <c r="L481" s="42">
        <v>26620</v>
      </c>
      <c r="M481" s="42">
        <v>25000</v>
      </c>
      <c r="N481" s="42">
        <v>23390</v>
      </c>
    </row>
    <row r="482" spans="1:14">
      <c r="A482" s="38">
        <v>316000</v>
      </c>
      <c r="B482" s="41" t="s">
        <v>527</v>
      </c>
      <c r="C482" s="42">
        <v>45900</v>
      </c>
      <c r="D482" s="42">
        <v>43470</v>
      </c>
      <c r="E482" s="42">
        <v>41050</v>
      </c>
      <c r="F482" s="42">
        <v>38620</v>
      </c>
      <c r="G482" s="42">
        <v>36200</v>
      </c>
      <c r="H482" s="42">
        <v>33770</v>
      </c>
      <c r="I482" s="42">
        <v>31570</v>
      </c>
      <c r="J482" s="42">
        <v>29950</v>
      </c>
      <c r="K482" s="42">
        <v>28340</v>
      </c>
      <c r="L482" s="42">
        <v>26720</v>
      </c>
      <c r="M482" s="42">
        <v>25100</v>
      </c>
      <c r="N482" s="42">
        <v>23490</v>
      </c>
    </row>
    <row r="483" spans="1:14">
      <c r="A483" s="38">
        <v>316500</v>
      </c>
      <c r="B483" s="41" t="s">
        <v>528</v>
      </c>
      <c r="C483" s="42">
        <v>46050</v>
      </c>
      <c r="D483" s="42">
        <v>43620</v>
      </c>
      <c r="E483" s="42">
        <v>41200</v>
      </c>
      <c r="F483" s="42">
        <v>38770</v>
      </c>
      <c r="G483" s="42">
        <v>36350</v>
      </c>
      <c r="H483" s="42">
        <v>33920</v>
      </c>
      <c r="I483" s="42">
        <v>31670</v>
      </c>
      <c r="J483" s="42">
        <v>30050</v>
      </c>
      <c r="K483" s="42">
        <v>28440</v>
      </c>
      <c r="L483" s="42">
        <v>26820</v>
      </c>
      <c r="M483" s="42">
        <v>25200</v>
      </c>
      <c r="N483" s="42">
        <v>23590</v>
      </c>
    </row>
    <row r="484" spans="1:14">
      <c r="A484" s="38">
        <v>317000</v>
      </c>
      <c r="B484" s="41" t="s">
        <v>529</v>
      </c>
      <c r="C484" s="42">
        <v>46200</v>
      </c>
      <c r="D484" s="42">
        <v>43770</v>
      </c>
      <c r="E484" s="42">
        <v>41350</v>
      </c>
      <c r="F484" s="42">
        <v>38920</v>
      </c>
      <c r="G484" s="42">
        <v>36500</v>
      </c>
      <c r="H484" s="42">
        <v>34070</v>
      </c>
      <c r="I484" s="42">
        <v>31770</v>
      </c>
      <c r="J484" s="42">
        <v>30150</v>
      </c>
      <c r="K484" s="42">
        <v>28540</v>
      </c>
      <c r="L484" s="42">
        <v>26920</v>
      </c>
      <c r="M484" s="42">
        <v>25300</v>
      </c>
      <c r="N484" s="42">
        <v>23690</v>
      </c>
    </row>
    <row r="485" spans="1:14">
      <c r="A485" s="38">
        <v>317500</v>
      </c>
      <c r="B485" s="41" t="s">
        <v>530</v>
      </c>
      <c r="C485" s="42">
        <v>46350</v>
      </c>
      <c r="D485" s="42">
        <v>43920</v>
      </c>
      <c r="E485" s="42">
        <v>41500</v>
      </c>
      <c r="F485" s="42">
        <v>39070</v>
      </c>
      <c r="G485" s="42">
        <v>36650</v>
      </c>
      <c r="H485" s="42">
        <v>34220</v>
      </c>
      <c r="I485" s="42">
        <v>31870</v>
      </c>
      <c r="J485" s="42">
        <v>30250</v>
      </c>
      <c r="K485" s="42">
        <v>28640</v>
      </c>
      <c r="L485" s="42">
        <v>27020</v>
      </c>
      <c r="M485" s="42">
        <v>25400</v>
      </c>
      <c r="N485" s="42">
        <v>23790</v>
      </c>
    </row>
    <row r="486" spans="1:14">
      <c r="A486" s="38">
        <v>318000</v>
      </c>
      <c r="B486" s="41" t="s">
        <v>531</v>
      </c>
      <c r="C486" s="42">
        <v>46500</v>
      </c>
      <c r="D486" s="42">
        <v>44070</v>
      </c>
      <c r="E486" s="42">
        <v>41650</v>
      </c>
      <c r="F486" s="42">
        <v>39220</v>
      </c>
      <c r="G486" s="42">
        <v>36800</v>
      </c>
      <c r="H486" s="42">
        <v>34370</v>
      </c>
      <c r="I486" s="42">
        <v>31970</v>
      </c>
      <c r="J486" s="42">
        <v>30350</v>
      </c>
      <c r="K486" s="42">
        <v>28740</v>
      </c>
      <c r="L486" s="42">
        <v>27120</v>
      </c>
      <c r="M486" s="42">
        <v>25500</v>
      </c>
      <c r="N486" s="42">
        <v>23890</v>
      </c>
    </row>
    <row r="487" spans="1:14">
      <c r="A487" s="38">
        <v>318500</v>
      </c>
      <c r="B487" s="41" t="s">
        <v>532</v>
      </c>
      <c r="C487" s="42">
        <v>46650</v>
      </c>
      <c r="D487" s="42">
        <v>44220</v>
      </c>
      <c r="E487" s="42">
        <v>41800</v>
      </c>
      <c r="F487" s="42">
        <v>39370</v>
      </c>
      <c r="G487" s="42">
        <v>36950</v>
      </c>
      <c r="H487" s="42">
        <v>34520</v>
      </c>
      <c r="I487" s="42">
        <v>32100</v>
      </c>
      <c r="J487" s="42">
        <v>30450</v>
      </c>
      <c r="K487" s="42">
        <v>28840</v>
      </c>
      <c r="L487" s="42">
        <v>27220</v>
      </c>
      <c r="M487" s="42">
        <v>25600</v>
      </c>
      <c r="N487" s="42">
        <v>23990</v>
      </c>
    </row>
    <row r="488" spans="1:14">
      <c r="A488" s="38">
        <v>319000</v>
      </c>
      <c r="B488" s="41" t="s">
        <v>533</v>
      </c>
      <c r="C488" s="42">
        <v>46800</v>
      </c>
      <c r="D488" s="42">
        <v>44370</v>
      </c>
      <c r="E488" s="42">
        <v>41950</v>
      </c>
      <c r="F488" s="42">
        <v>39520</v>
      </c>
      <c r="G488" s="42">
        <v>37100</v>
      </c>
      <c r="H488" s="42">
        <v>34670</v>
      </c>
      <c r="I488" s="42">
        <v>32250</v>
      </c>
      <c r="J488" s="42">
        <v>30550</v>
      </c>
      <c r="K488" s="42">
        <v>28940</v>
      </c>
      <c r="L488" s="42">
        <v>27320</v>
      </c>
      <c r="M488" s="42">
        <v>25700</v>
      </c>
      <c r="N488" s="42">
        <v>24090</v>
      </c>
    </row>
    <row r="489" spans="1:14" ht="17.25" thickBot="1">
      <c r="A489" s="38">
        <v>319500</v>
      </c>
      <c r="B489" s="43" t="s">
        <v>534</v>
      </c>
      <c r="C489" s="44">
        <v>46950</v>
      </c>
      <c r="D489" s="44">
        <v>44520</v>
      </c>
      <c r="E489" s="44">
        <v>42100</v>
      </c>
      <c r="F489" s="44">
        <v>39670</v>
      </c>
      <c r="G489" s="44">
        <v>37250</v>
      </c>
      <c r="H489" s="44">
        <v>34820</v>
      </c>
      <c r="I489" s="44">
        <v>32400</v>
      </c>
      <c r="J489" s="44">
        <v>30650</v>
      </c>
      <c r="K489" s="44">
        <v>29040</v>
      </c>
      <c r="L489" s="44">
        <v>27420</v>
      </c>
      <c r="M489" s="44">
        <v>25800</v>
      </c>
      <c r="N489" s="44">
        <v>24190</v>
      </c>
    </row>
    <row r="490" spans="1:14" ht="17.25" thickTop="1">
      <c r="A490" s="38">
        <v>320000</v>
      </c>
      <c r="B490" s="41" t="s">
        <v>535</v>
      </c>
      <c r="C490" s="42">
        <v>47100</v>
      </c>
      <c r="D490" s="42">
        <v>44670</v>
      </c>
      <c r="E490" s="42">
        <v>42250</v>
      </c>
      <c r="F490" s="42">
        <v>39820</v>
      </c>
      <c r="G490" s="42">
        <v>37400</v>
      </c>
      <c r="H490" s="42">
        <v>34970</v>
      </c>
      <c r="I490" s="42">
        <v>32550</v>
      </c>
      <c r="J490" s="42">
        <v>30750</v>
      </c>
      <c r="K490" s="42">
        <v>29140</v>
      </c>
      <c r="L490" s="42">
        <v>27520</v>
      </c>
      <c r="M490" s="42">
        <v>25900</v>
      </c>
      <c r="N490" s="42">
        <v>24290</v>
      </c>
    </row>
    <row r="491" spans="1:14">
      <c r="A491" s="38">
        <v>320500</v>
      </c>
      <c r="B491" s="41" t="s">
        <v>536</v>
      </c>
      <c r="C491" s="42">
        <v>47250</v>
      </c>
      <c r="D491" s="42">
        <v>44820</v>
      </c>
      <c r="E491" s="42">
        <v>42400</v>
      </c>
      <c r="F491" s="42">
        <v>39970</v>
      </c>
      <c r="G491" s="42">
        <v>37550</v>
      </c>
      <c r="H491" s="42">
        <v>35120</v>
      </c>
      <c r="I491" s="42">
        <v>32700</v>
      </c>
      <c r="J491" s="42">
        <v>30850</v>
      </c>
      <c r="K491" s="42">
        <v>29240</v>
      </c>
      <c r="L491" s="42">
        <v>27620</v>
      </c>
      <c r="M491" s="42">
        <v>26000</v>
      </c>
      <c r="N491" s="42">
        <v>24390</v>
      </c>
    </row>
    <row r="492" spans="1:14">
      <c r="A492" s="38">
        <v>321000</v>
      </c>
      <c r="B492" s="41" t="s">
        <v>537</v>
      </c>
      <c r="C492" s="42">
        <v>47400</v>
      </c>
      <c r="D492" s="42">
        <v>44970</v>
      </c>
      <c r="E492" s="42">
        <v>42550</v>
      </c>
      <c r="F492" s="42">
        <v>40120</v>
      </c>
      <c r="G492" s="42">
        <v>37700</v>
      </c>
      <c r="H492" s="42">
        <v>35270</v>
      </c>
      <c r="I492" s="42">
        <v>32850</v>
      </c>
      <c r="J492" s="42">
        <v>30950</v>
      </c>
      <c r="K492" s="42">
        <v>29340</v>
      </c>
      <c r="L492" s="42">
        <v>27720</v>
      </c>
      <c r="M492" s="42">
        <v>26100</v>
      </c>
      <c r="N492" s="42">
        <v>24490</v>
      </c>
    </row>
    <row r="493" spans="1:14">
      <c r="A493" s="38">
        <v>321500</v>
      </c>
      <c r="B493" s="41" t="s">
        <v>538</v>
      </c>
      <c r="C493" s="42">
        <v>47550</v>
      </c>
      <c r="D493" s="42">
        <v>45120</v>
      </c>
      <c r="E493" s="42">
        <v>42700</v>
      </c>
      <c r="F493" s="42">
        <v>40270</v>
      </c>
      <c r="G493" s="42">
        <v>37850</v>
      </c>
      <c r="H493" s="42">
        <v>35420</v>
      </c>
      <c r="I493" s="42">
        <v>33000</v>
      </c>
      <c r="J493" s="42">
        <v>31050</v>
      </c>
      <c r="K493" s="42">
        <v>29440</v>
      </c>
      <c r="L493" s="42">
        <v>27820</v>
      </c>
      <c r="M493" s="42">
        <v>26200</v>
      </c>
      <c r="N493" s="42">
        <v>24590</v>
      </c>
    </row>
    <row r="494" spans="1:14">
      <c r="A494" s="38">
        <v>322000</v>
      </c>
      <c r="B494" s="41" t="s">
        <v>539</v>
      </c>
      <c r="C494" s="42">
        <v>47700</v>
      </c>
      <c r="D494" s="42">
        <v>45270</v>
      </c>
      <c r="E494" s="42">
        <v>42850</v>
      </c>
      <c r="F494" s="42">
        <v>40420</v>
      </c>
      <c r="G494" s="42">
        <v>38000</v>
      </c>
      <c r="H494" s="42">
        <v>35570</v>
      </c>
      <c r="I494" s="42">
        <v>33150</v>
      </c>
      <c r="J494" s="42">
        <v>31150</v>
      </c>
      <c r="K494" s="42">
        <v>29540</v>
      </c>
      <c r="L494" s="42">
        <v>27920</v>
      </c>
      <c r="M494" s="42">
        <v>26300</v>
      </c>
      <c r="N494" s="42">
        <v>24690</v>
      </c>
    </row>
    <row r="495" spans="1:14">
      <c r="A495" s="38">
        <v>322500</v>
      </c>
      <c r="B495" s="41" t="s">
        <v>540</v>
      </c>
      <c r="C495" s="42">
        <v>47850</v>
      </c>
      <c r="D495" s="42">
        <v>45420</v>
      </c>
      <c r="E495" s="42">
        <v>43000</v>
      </c>
      <c r="F495" s="42">
        <v>40570</v>
      </c>
      <c r="G495" s="42">
        <v>38150</v>
      </c>
      <c r="H495" s="42">
        <v>35720</v>
      </c>
      <c r="I495" s="42">
        <v>33300</v>
      </c>
      <c r="J495" s="42">
        <v>31250</v>
      </c>
      <c r="K495" s="42">
        <v>29640</v>
      </c>
      <c r="L495" s="42">
        <v>28020</v>
      </c>
      <c r="M495" s="42">
        <v>26400</v>
      </c>
      <c r="N495" s="42">
        <v>24790</v>
      </c>
    </row>
    <row r="496" spans="1:14">
      <c r="A496" s="38">
        <v>323000</v>
      </c>
      <c r="B496" s="41" t="s">
        <v>541</v>
      </c>
      <c r="C496" s="42">
        <v>48000</v>
      </c>
      <c r="D496" s="42">
        <v>45570</v>
      </c>
      <c r="E496" s="42">
        <v>43150</v>
      </c>
      <c r="F496" s="42">
        <v>40720</v>
      </c>
      <c r="G496" s="42">
        <v>38300</v>
      </c>
      <c r="H496" s="42">
        <v>35870</v>
      </c>
      <c r="I496" s="42">
        <v>33450</v>
      </c>
      <c r="J496" s="42">
        <v>31350</v>
      </c>
      <c r="K496" s="42">
        <v>29740</v>
      </c>
      <c r="L496" s="42">
        <v>28120</v>
      </c>
      <c r="M496" s="42">
        <v>26500</v>
      </c>
      <c r="N496" s="42">
        <v>24890</v>
      </c>
    </row>
    <row r="497" spans="1:14">
      <c r="A497" s="38">
        <v>323500</v>
      </c>
      <c r="B497" s="41" t="s">
        <v>542</v>
      </c>
      <c r="C497" s="42">
        <v>48150</v>
      </c>
      <c r="D497" s="42">
        <v>45720</v>
      </c>
      <c r="E497" s="42">
        <v>43300</v>
      </c>
      <c r="F497" s="42">
        <v>40870</v>
      </c>
      <c r="G497" s="42">
        <v>38450</v>
      </c>
      <c r="H497" s="42">
        <v>36020</v>
      </c>
      <c r="I497" s="42">
        <v>33600</v>
      </c>
      <c r="J497" s="42">
        <v>31450</v>
      </c>
      <c r="K497" s="42">
        <v>29840</v>
      </c>
      <c r="L497" s="42">
        <v>28220</v>
      </c>
      <c r="M497" s="42">
        <v>26600</v>
      </c>
      <c r="N497" s="42">
        <v>24990</v>
      </c>
    </row>
    <row r="498" spans="1:14">
      <c r="A498" s="38">
        <v>324000</v>
      </c>
      <c r="B498" s="41" t="s">
        <v>543</v>
      </c>
      <c r="C498" s="42">
        <v>48300</v>
      </c>
      <c r="D498" s="42">
        <v>45870</v>
      </c>
      <c r="E498" s="42">
        <v>43450</v>
      </c>
      <c r="F498" s="42">
        <v>41020</v>
      </c>
      <c r="G498" s="42">
        <v>38600</v>
      </c>
      <c r="H498" s="42">
        <v>36170</v>
      </c>
      <c r="I498" s="42">
        <v>33750</v>
      </c>
      <c r="J498" s="42">
        <v>31550</v>
      </c>
      <c r="K498" s="42">
        <v>29940</v>
      </c>
      <c r="L498" s="42">
        <v>28320</v>
      </c>
      <c r="M498" s="42">
        <v>26700</v>
      </c>
      <c r="N498" s="42">
        <v>25090</v>
      </c>
    </row>
    <row r="499" spans="1:14" ht="17.25" thickBot="1">
      <c r="A499" s="38">
        <v>324500</v>
      </c>
      <c r="B499" s="43" t="s">
        <v>544</v>
      </c>
      <c r="C499" s="44">
        <v>48450</v>
      </c>
      <c r="D499" s="44">
        <v>46020</v>
      </c>
      <c r="E499" s="44">
        <v>43600</v>
      </c>
      <c r="F499" s="44">
        <v>41170</v>
      </c>
      <c r="G499" s="44">
        <v>38750</v>
      </c>
      <c r="H499" s="44">
        <v>36320</v>
      </c>
      <c r="I499" s="44">
        <v>33900</v>
      </c>
      <c r="J499" s="44">
        <v>31650</v>
      </c>
      <c r="K499" s="44">
        <v>30040</v>
      </c>
      <c r="L499" s="44">
        <v>28420</v>
      </c>
      <c r="M499" s="44">
        <v>26800</v>
      </c>
      <c r="N499" s="44">
        <v>25190</v>
      </c>
    </row>
    <row r="500" spans="1:14" ht="17.25" thickTop="1">
      <c r="A500" s="38">
        <v>325000</v>
      </c>
      <c r="B500" s="41" t="s">
        <v>545</v>
      </c>
      <c r="C500" s="42">
        <v>48600</v>
      </c>
      <c r="D500" s="42">
        <v>46170</v>
      </c>
      <c r="E500" s="42">
        <v>43750</v>
      </c>
      <c r="F500" s="42">
        <v>41320</v>
      </c>
      <c r="G500" s="42">
        <v>38900</v>
      </c>
      <c r="H500" s="42">
        <v>36470</v>
      </c>
      <c r="I500" s="42">
        <v>34050</v>
      </c>
      <c r="J500" s="42">
        <v>31750</v>
      </c>
      <c r="K500" s="42">
        <v>30140</v>
      </c>
      <c r="L500" s="42">
        <v>28520</v>
      </c>
      <c r="M500" s="42">
        <v>26900</v>
      </c>
      <c r="N500" s="42">
        <v>25290</v>
      </c>
    </row>
    <row r="501" spans="1:14">
      <c r="A501" s="38">
        <v>325500</v>
      </c>
      <c r="B501" s="41" t="s">
        <v>546</v>
      </c>
      <c r="C501" s="42">
        <v>48750</v>
      </c>
      <c r="D501" s="42">
        <v>46320</v>
      </c>
      <c r="E501" s="42">
        <v>43900</v>
      </c>
      <c r="F501" s="42">
        <v>41470</v>
      </c>
      <c r="G501" s="42">
        <v>39050</v>
      </c>
      <c r="H501" s="42">
        <v>36620</v>
      </c>
      <c r="I501" s="42">
        <v>34200</v>
      </c>
      <c r="J501" s="42">
        <v>31850</v>
      </c>
      <c r="K501" s="42">
        <v>30240</v>
      </c>
      <c r="L501" s="42">
        <v>28620</v>
      </c>
      <c r="M501" s="42">
        <v>27000</v>
      </c>
      <c r="N501" s="42">
        <v>25390</v>
      </c>
    </row>
    <row r="502" spans="1:14">
      <c r="A502" s="38">
        <v>326000</v>
      </c>
      <c r="B502" s="41" t="s">
        <v>547</v>
      </c>
      <c r="C502" s="42">
        <v>48900</v>
      </c>
      <c r="D502" s="42">
        <v>46470</v>
      </c>
      <c r="E502" s="42">
        <v>44050</v>
      </c>
      <c r="F502" s="42">
        <v>41620</v>
      </c>
      <c r="G502" s="42">
        <v>39200</v>
      </c>
      <c r="H502" s="42">
        <v>36770</v>
      </c>
      <c r="I502" s="42">
        <v>34350</v>
      </c>
      <c r="J502" s="42">
        <v>31950</v>
      </c>
      <c r="K502" s="42">
        <v>30340</v>
      </c>
      <c r="L502" s="42">
        <v>28720</v>
      </c>
      <c r="M502" s="42">
        <v>27100</v>
      </c>
      <c r="N502" s="42">
        <v>25490</v>
      </c>
    </row>
    <row r="503" spans="1:14">
      <c r="A503" s="38">
        <v>326500</v>
      </c>
      <c r="B503" s="41" t="s">
        <v>548</v>
      </c>
      <c r="C503" s="42">
        <v>49050</v>
      </c>
      <c r="D503" s="42">
        <v>46620</v>
      </c>
      <c r="E503" s="42">
        <v>44200</v>
      </c>
      <c r="F503" s="42">
        <v>41770</v>
      </c>
      <c r="G503" s="42">
        <v>39350</v>
      </c>
      <c r="H503" s="42">
        <v>36920</v>
      </c>
      <c r="I503" s="42">
        <v>34500</v>
      </c>
      <c r="J503" s="42">
        <v>32070</v>
      </c>
      <c r="K503" s="42">
        <v>30440</v>
      </c>
      <c r="L503" s="42">
        <v>28820</v>
      </c>
      <c r="M503" s="42">
        <v>27200</v>
      </c>
      <c r="N503" s="42">
        <v>25590</v>
      </c>
    </row>
    <row r="504" spans="1:14">
      <c r="A504" s="38">
        <v>327000</v>
      </c>
      <c r="B504" s="41" t="s">
        <v>549</v>
      </c>
      <c r="C504" s="42">
        <v>49200</v>
      </c>
      <c r="D504" s="42">
        <v>46770</v>
      </c>
      <c r="E504" s="42">
        <v>44350</v>
      </c>
      <c r="F504" s="42">
        <v>41920</v>
      </c>
      <c r="G504" s="42">
        <v>39500</v>
      </c>
      <c r="H504" s="42">
        <v>37070</v>
      </c>
      <c r="I504" s="42">
        <v>34650</v>
      </c>
      <c r="J504" s="42">
        <v>32220</v>
      </c>
      <c r="K504" s="42">
        <v>30540</v>
      </c>
      <c r="L504" s="42">
        <v>28920</v>
      </c>
      <c r="M504" s="42">
        <v>27300</v>
      </c>
      <c r="N504" s="42">
        <v>25690</v>
      </c>
    </row>
    <row r="505" spans="1:14">
      <c r="A505" s="38">
        <v>327500</v>
      </c>
      <c r="B505" s="41" t="s">
        <v>550</v>
      </c>
      <c r="C505" s="42">
        <v>49350</v>
      </c>
      <c r="D505" s="42">
        <v>46920</v>
      </c>
      <c r="E505" s="42">
        <v>44500</v>
      </c>
      <c r="F505" s="42">
        <v>42070</v>
      </c>
      <c r="G505" s="42">
        <v>39650</v>
      </c>
      <c r="H505" s="42">
        <v>37220</v>
      </c>
      <c r="I505" s="42">
        <v>34800</v>
      </c>
      <c r="J505" s="42">
        <v>32370</v>
      </c>
      <c r="K505" s="42">
        <v>30640</v>
      </c>
      <c r="L505" s="42">
        <v>29020</v>
      </c>
      <c r="M505" s="42">
        <v>27400</v>
      </c>
      <c r="N505" s="42">
        <v>25790</v>
      </c>
    </row>
    <row r="506" spans="1:14">
      <c r="A506" s="38">
        <v>328000</v>
      </c>
      <c r="B506" s="41" t="s">
        <v>551</v>
      </c>
      <c r="C506" s="42">
        <v>49500</v>
      </c>
      <c r="D506" s="42">
        <v>47070</v>
      </c>
      <c r="E506" s="42">
        <v>44650</v>
      </c>
      <c r="F506" s="42">
        <v>42220</v>
      </c>
      <c r="G506" s="42">
        <v>39800</v>
      </c>
      <c r="H506" s="42">
        <v>37370</v>
      </c>
      <c r="I506" s="42">
        <v>34950</v>
      </c>
      <c r="J506" s="42">
        <v>32520</v>
      </c>
      <c r="K506" s="42">
        <v>30740</v>
      </c>
      <c r="L506" s="42">
        <v>29120</v>
      </c>
      <c r="M506" s="42">
        <v>27500</v>
      </c>
      <c r="N506" s="42">
        <v>25890</v>
      </c>
    </row>
    <row r="507" spans="1:14">
      <c r="A507" s="38">
        <v>328500</v>
      </c>
      <c r="B507" s="41" t="s">
        <v>552</v>
      </c>
      <c r="C507" s="42">
        <v>49650</v>
      </c>
      <c r="D507" s="42">
        <v>47220</v>
      </c>
      <c r="E507" s="42">
        <v>44800</v>
      </c>
      <c r="F507" s="42">
        <v>42370</v>
      </c>
      <c r="G507" s="42">
        <v>39950</v>
      </c>
      <c r="H507" s="42">
        <v>37520</v>
      </c>
      <c r="I507" s="42">
        <v>35100</v>
      </c>
      <c r="J507" s="42">
        <v>32670</v>
      </c>
      <c r="K507" s="42">
        <v>30840</v>
      </c>
      <c r="L507" s="42">
        <v>29220</v>
      </c>
      <c r="M507" s="42">
        <v>27600</v>
      </c>
      <c r="N507" s="42">
        <v>25990</v>
      </c>
    </row>
    <row r="508" spans="1:14">
      <c r="A508" s="38">
        <v>329000</v>
      </c>
      <c r="B508" s="41" t="s">
        <v>553</v>
      </c>
      <c r="C508" s="42">
        <v>49800</v>
      </c>
      <c r="D508" s="42">
        <v>47370</v>
      </c>
      <c r="E508" s="42">
        <v>44950</v>
      </c>
      <c r="F508" s="42">
        <v>42520</v>
      </c>
      <c r="G508" s="42">
        <v>40100</v>
      </c>
      <c r="H508" s="42">
        <v>37670</v>
      </c>
      <c r="I508" s="42">
        <v>35250</v>
      </c>
      <c r="J508" s="42">
        <v>32820</v>
      </c>
      <c r="K508" s="42">
        <v>30940</v>
      </c>
      <c r="L508" s="42">
        <v>29320</v>
      </c>
      <c r="M508" s="42">
        <v>27700</v>
      </c>
      <c r="N508" s="42">
        <v>26090</v>
      </c>
    </row>
    <row r="509" spans="1:14" ht="17.25" thickBot="1">
      <c r="A509" s="38">
        <v>329500</v>
      </c>
      <c r="B509" s="43" t="s">
        <v>554</v>
      </c>
      <c r="C509" s="44">
        <v>49950</v>
      </c>
      <c r="D509" s="44">
        <v>47520</v>
      </c>
      <c r="E509" s="44">
        <v>45100</v>
      </c>
      <c r="F509" s="44">
        <v>42670</v>
      </c>
      <c r="G509" s="44">
        <v>40250</v>
      </c>
      <c r="H509" s="44">
        <v>37820</v>
      </c>
      <c r="I509" s="44">
        <v>35400</v>
      </c>
      <c r="J509" s="44">
        <v>32970</v>
      </c>
      <c r="K509" s="44">
        <v>31040</v>
      </c>
      <c r="L509" s="44">
        <v>29420</v>
      </c>
      <c r="M509" s="44">
        <v>27800</v>
      </c>
      <c r="N509" s="44">
        <v>26190</v>
      </c>
    </row>
    <row r="510" spans="1:14" ht="17.25" thickTop="1">
      <c r="A510" s="38">
        <v>330000</v>
      </c>
      <c r="B510" s="41" t="s">
        <v>555</v>
      </c>
      <c r="C510" s="42">
        <v>50100</v>
      </c>
      <c r="D510" s="42">
        <v>47670</v>
      </c>
      <c r="E510" s="42">
        <v>45250</v>
      </c>
      <c r="F510" s="42">
        <v>42820</v>
      </c>
      <c r="G510" s="42">
        <v>40400</v>
      </c>
      <c r="H510" s="42">
        <v>37970</v>
      </c>
      <c r="I510" s="42">
        <v>35550</v>
      </c>
      <c r="J510" s="42">
        <v>33120</v>
      </c>
      <c r="K510" s="42">
        <v>31140</v>
      </c>
      <c r="L510" s="42">
        <v>29520</v>
      </c>
      <c r="M510" s="42">
        <v>27900</v>
      </c>
      <c r="N510" s="42">
        <v>26290</v>
      </c>
    </row>
    <row r="511" spans="1:14">
      <c r="A511" s="38">
        <v>330500</v>
      </c>
      <c r="B511" s="41" t="s">
        <v>556</v>
      </c>
      <c r="C511" s="42">
        <v>50250</v>
      </c>
      <c r="D511" s="42">
        <v>47820</v>
      </c>
      <c r="E511" s="42">
        <v>45400</v>
      </c>
      <c r="F511" s="42">
        <v>42970</v>
      </c>
      <c r="G511" s="42">
        <v>40550</v>
      </c>
      <c r="H511" s="42">
        <v>38120</v>
      </c>
      <c r="I511" s="42">
        <v>35700</v>
      </c>
      <c r="J511" s="42">
        <v>33270</v>
      </c>
      <c r="K511" s="42">
        <v>31240</v>
      </c>
      <c r="L511" s="42">
        <v>29620</v>
      </c>
      <c r="M511" s="42">
        <v>28000</v>
      </c>
      <c r="N511" s="42">
        <v>26390</v>
      </c>
    </row>
    <row r="512" spans="1:14">
      <c r="A512" s="38">
        <v>331000</v>
      </c>
      <c r="B512" s="41" t="s">
        <v>557</v>
      </c>
      <c r="C512" s="42">
        <v>50400</v>
      </c>
      <c r="D512" s="42">
        <v>47970</v>
      </c>
      <c r="E512" s="42">
        <v>45550</v>
      </c>
      <c r="F512" s="42">
        <v>43120</v>
      </c>
      <c r="G512" s="42">
        <v>40700</v>
      </c>
      <c r="H512" s="42">
        <v>38270</v>
      </c>
      <c r="I512" s="42">
        <v>35850</v>
      </c>
      <c r="J512" s="42">
        <v>33420</v>
      </c>
      <c r="K512" s="42">
        <v>31340</v>
      </c>
      <c r="L512" s="42">
        <v>29720</v>
      </c>
      <c r="M512" s="42">
        <v>28100</v>
      </c>
      <c r="N512" s="42">
        <v>26490</v>
      </c>
    </row>
    <row r="513" spans="1:14">
      <c r="A513" s="38">
        <v>331500</v>
      </c>
      <c r="B513" s="41" t="s">
        <v>558</v>
      </c>
      <c r="C513" s="42">
        <v>50550</v>
      </c>
      <c r="D513" s="42">
        <v>48120</v>
      </c>
      <c r="E513" s="42">
        <v>45700</v>
      </c>
      <c r="F513" s="42">
        <v>43270</v>
      </c>
      <c r="G513" s="42">
        <v>40850</v>
      </c>
      <c r="H513" s="42">
        <v>38420</v>
      </c>
      <c r="I513" s="42">
        <v>36000</v>
      </c>
      <c r="J513" s="42">
        <v>33570</v>
      </c>
      <c r="K513" s="42">
        <v>31440</v>
      </c>
      <c r="L513" s="42">
        <v>29820</v>
      </c>
      <c r="M513" s="42">
        <v>28200</v>
      </c>
      <c r="N513" s="42">
        <v>26590</v>
      </c>
    </row>
    <row r="514" spans="1:14">
      <c r="A514" s="38">
        <v>332000</v>
      </c>
      <c r="B514" s="41" t="s">
        <v>559</v>
      </c>
      <c r="C514" s="42">
        <v>50700</v>
      </c>
      <c r="D514" s="42">
        <v>48270</v>
      </c>
      <c r="E514" s="42">
        <v>45850</v>
      </c>
      <c r="F514" s="42">
        <v>43420</v>
      </c>
      <c r="G514" s="42">
        <v>41000</v>
      </c>
      <c r="H514" s="42">
        <v>38570</v>
      </c>
      <c r="I514" s="42">
        <v>36150</v>
      </c>
      <c r="J514" s="42">
        <v>33720</v>
      </c>
      <c r="K514" s="42">
        <v>31540</v>
      </c>
      <c r="L514" s="42">
        <v>29920</v>
      </c>
      <c r="M514" s="42">
        <v>28300</v>
      </c>
      <c r="N514" s="42">
        <v>26690</v>
      </c>
    </row>
    <row r="515" spans="1:14">
      <c r="A515" s="38">
        <v>332500</v>
      </c>
      <c r="B515" s="41" t="s">
        <v>560</v>
      </c>
      <c r="C515" s="42">
        <v>50850</v>
      </c>
      <c r="D515" s="42">
        <v>48420</v>
      </c>
      <c r="E515" s="42">
        <v>46000</v>
      </c>
      <c r="F515" s="42">
        <v>43570</v>
      </c>
      <c r="G515" s="42">
        <v>41150</v>
      </c>
      <c r="H515" s="42">
        <v>38720</v>
      </c>
      <c r="I515" s="42">
        <v>36300</v>
      </c>
      <c r="J515" s="42">
        <v>33870</v>
      </c>
      <c r="K515" s="42">
        <v>31640</v>
      </c>
      <c r="L515" s="42">
        <v>30020</v>
      </c>
      <c r="M515" s="42">
        <v>28400</v>
      </c>
      <c r="N515" s="42">
        <v>26790</v>
      </c>
    </row>
    <row r="516" spans="1:14">
      <c r="A516" s="38">
        <v>333000</v>
      </c>
      <c r="B516" s="41" t="s">
        <v>561</v>
      </c>
      <c r="C516" s="42">
        <v>51000</v>
      </c>
      <c r="D516" s="42">
        <v>48570</v>
      </c>
      <c r="E516" s="42">
        <v>46150</v>
      </c>
      <c r="F516" s="42">
        <v>43720</v>
      </c>
      <c r="G516" s="42">
        <v>41300</v>
      </c>
      <c r="H516" s="42">
        <v>38870</v>
      </c>
      <c r="I516" s="42">
        <v>36450</v>
      </c>
      <c r="J516" s="42">
        <v>34020</v>
      </c>
      <c r="K516" s="42">
        <v>31740</v>
      </c>
      <c r="L516" s="42">
        <v>30120</v>
      </c>
      <c r="M516" s="42">
        <v>28500</v>
      </c>
      <c r="N516" s="42">
        <v>26890</v>
      </c>
    </row>
    <row r="517" spans="1:14">
      <c r="A517" s="38">
        <v>333500</v>
      </c>
      <c r="B517" s="41" t="s">
        <v>562</v>
      </c>
      <c r="C517" s="42">
        <v>51150</v>
      </c>
      <c r="D517" s="42">
        <v>48720</v>
      </c>
      <c r="E517" s="42">
        <v>46300</v>
      </c>
      <c r="F517" s="42">
        <v>43870</v>
      </c>
      <c r="G517" s="42">
        <v>41450</v>
      </c>
      <c r="H517" s="42">
        <v>39020</v>
      </c>
      <c r="I517" s="42">
        <v>36600</v>
      </c>
      <c r="J517" s="42">
        <v>34170</v>
      </c>
      <c r="K517" s="42">
        <v>31840</v>
      </c>
      <c r="L517" s="42">
        <v>30220</v>
      </c>
      <c r="M517" s="42">
        <v>28600</v>
      </c>
      <c r="N517" s="42">
        <v>26990</v>
      </c>
    </row>
    <row r="518" spans="1:14">
      <c r="A518" s="38">
        <v>334000</v>
      </c>
      <c r="B518" s="41" t="s">
        <v>563</v>
      </c>
      <c r="C518" s="42">
        <v>51300</v>
      </c>
      <c r="D518" s="42">
        <v>48870</v>
      </c>
      <c r="E518" s="42">
        <v>46450</v>
      </c>
      <c r="F518" s="42">
        <v>44020</v>
      </c>
      <c r="G518" s="42">
        <v>41600</v>
      </c>
      <c r="H518" s="42">
        <v>39170</v>
      </c>
      <c r="I518" s="42">
        <v>36750</v>
      </c>
      <c r="J518" s="42">
        <v>34320</v>
      </c>
      <c r="K518" s="42">
        <v>31940</v>
      </c>
      <c r="L518" s="42">
        <v>30320</v>
      </c>
      <c r="M518" s="42">
        <v>28700</v>
      </c>
      <c r="N518" s="42">
        <v>27090</v>
      </c>
    </row>
    <row r="519" spans="1:14" ht="17.25" thickBot="1">
      <c r="A519" s="38">
        <v>334500</v>
      </c>
      <c r="B519" s="43" t="s">
        <v>564</v>
      </c>
      <c r="C519" s="44">
        <v>51450</v>
      </c>
      <c r="D519" s="44">
        <v>49020</v>
      </c>
      <c r="E519" s="44">
        <v>46600</v>
      </c>
      <c r="F519" s="44">
        <v>44170</v>
      </c>
      <c r="G519" s="44">
        <v>41750</v>
      </c>
      <c r="H519" s="44">
        <v>39320</v>
      </c>
      <c r="I519" s="44">
        <v>36900</v>
      </c>
      <c r="J519" s="44">
        <v>34470</v>
      </c>
      <c r="K519" s="44">
        <v>32050</v>
      </c>
      <c r="L519" s="44">
        <v>30420</v>
      </c>
      <c r="M519" s="44">
        <v>28800</v>
      </c>
      <c r="N519" s="44">
        <v>27190</v>
      </c>
    </row>
    <row r="520" spans="1:14" ht="17.25" thickTop="1">
      <c r="A520" s="38">
        <v>335000</v>
      </c>
      <c r="B520" s="41" t="s">
        <v>565</v>
      </c>
      <c r="C520" s="42">
        <v>51600</v>
      </c>
      <c r="D520" s="42">
        <v>49170</v>
      </c>
      <c r="E520" s="42">
        <v>46750</v>
      </c>
      <c r="F520" s="42">
        <v>44320</v>
      </c>
      <c r="G520" s="42">
        <v>41900</v>
      </c>
      <c r="H520" s="42">
        <v>39470</v>
      </c>
      <c r="I520" s="42">
        <v>37050</v>
      </c>
      <c r="J520" s="42">
        <v>34620</v>
      </c>
      <c r="K520" s="42">
        <v>32200</v>
      </c>
      <c r="L520" s="42">
        <v>30520</v>
      </c>
      <c r="M520" s="42">
        <v>28900</v>
      </c>
      <c r="N520" s="42">
        <v>27290</v>
      </c>
    </row>
    <row r="521" spans="1:14">
      <c r="A521" s="38">
        <v>335500</v>
      </c>
      <c r="B521" s="41" t="s">
        <v>566</v>
      </c>
      <c r="C521" s="42">
        <v>51750</v>
      </c>
      <c r="D521" s="42">
        <v>49320</v>
      </c>
      <c r="E521" s="42">
        <v>46900</v>
      </c>
      <c r="F521" s="42">
        <v>44470</v>
      </c>
      <c r="G521" s="42">
        <v>42050</v>
      </c>
      <c r="H521" s="42">
        <v>39620</v>
      </c>
      <c r="I521" s="42">
        <v>37200</v>
      </c>
      <c r="J521" s="42">
        <v>34770</v>
      </c>
      <c r="K521" s="42">
        <v>32350</v>
      </c>
      <c r="L521" s="42">
        <v>30620</v>
      </c>
      <c r="M521" s="42">
        <v>29000</v>
      </c>
      <c r="N521" s="42">
        <v>27390</v>
      </c>
    </row>
    <row r="522" spans="1:14">
      <c r="A522" s="38">
        <v>336000</v>
      </c>
      <c r="B522" s="41" t="s">
        <v>567</v>
      </c>
      <c r="C522" s="42">
        <v>51900</v>
      </c>
      <c r="D522" s="42">
        <v>49470</v>
      </c>
      <c r="E522" s="42">
        <v>47050</v>
      </c>
      <c r="F522" s="42">
        <v>44620</v>
      </c>
      <c r="G522" s="42">
        <v>42200</v>
      </c>
      <c r="H522" s="42">
        <v>39770</v>
      </c>
      <c r="I522" s="42">
        <v>37350</v>
      </c>
      <c r="J522" s="42">
        <v>34920</v>
      </c>
      <c r="K522" s="42">
        <v>32500</v>
      </c>
      <c r="L522" s="42">
        <v>30720</v>
      </c>
      <c r="M522" s="42">
        <v>29100</v>
      </c>
      <c r="N522" s="42">
        <v>27490</v>
      </c>
    </row>
    <row r="523" spans="1:14">
      <c r="A523" s="38">
        <v>336500</v>
      </c>
      <c r="B523" s="41" t="s">
        <v>568</v>
      </c>
      <c r="C523" s="42">
        <v>52050</v>
      </c>
      <c r="D523" s="42">
        <v>49620</v>
      </c>
      <c r="E523" s="42">
        <v>47200</v>
      </c>
      <c r="F523" s="42">
        <v>44770</v>
      </c>
      <c r="G523" s="42">
        <v>42350</v>
      </c>
      <c r="H523" s="42">
        <v>39920</v>
      </c>
      <c r="I523" s="42">
        <v>37500</v>
      </c>
      <c r="J523" s="42">
        <v>35070</v>
      </c>
      <c r="K523" s="42">
        <v>32650</v>
      </c>
      <c r="L523" s="42">
        <v>30820</v>
      </c>
      <c r="M523" s="42">
        <v>29200</v>
      </c>
      <c r="N523" s="42">
        <v>27590</v>
      </c>
    </row>
    <row r="524" spans="1:14">
      <c r="A524" s="38">
        <v>337000</v>
      </c>
      <c r="B524" s="41" t="s">
        <v>569</v>
      </c>
      <c r="C524" s="42">
        <v>52200</v>
      </c>
      <c r="D524" s="42">
        <v>49770</v>
      </c>
      <c r="E524" s="42">
        <v>47350</v>
      </c>
      <c r="F524" s="42">
        <v>44920</v>
      </c>
      <c r="G524" s="42">
        <v>42500</v>
      </c>
      <c r="H524" s="42">
        <v>40070</v>
      </c>
      <c r="I524" s="42">
        <v>37650</v>
      </c>
      <c r="J524" s="42">
        <v>35220</v>
      </c>
      <c r="K524" s="42">
        <v>32800</v>
      </c>
      <c r="L524" s="42">
        <v>30920</v>
      </c>
      <c r="M524" s="42">
        <v>29300</v>
      </c>
      <c r="N524" s="42">
        <v>27690</v>
      </c>
    </row>
    <row r="525" spans="1:14">
      <c r="A525" s="38">
        <v>337500</v>
      </c>
      <c r="B525" s="41" t="s">
        <v>570</v>
      </c>
      <c r="C525" s="42">
        <v>52350</v>
      </c>
      <c r="D525" s="42">
        <v>49920</v>
      </c>
      <c r="E525" s="42">
        <v>47500</v>
      </c>
      <c r="F525" s="42">
        <v>45070</v>
      </c>
      <c r="G525" s="42">
        <v>42650</v>
      </c>
      <c r="H525" s="42">
        <v>40220</v>
      </c>
      <c r="I525" s="42">
        <v>37800</v>
      </c>
      <c r="J525" s="42">
        <v>35370</v>
      </c>
      <c r="K525" s="42">
        <v>32950</v>
      </c>
      <c r="L525" s="42">
        <v>31020</v>
      </c>
      <c r="M525" s="42">
        <v>29400</v>
      </c>
      <c r="N525" s="42">
        <v>27790</v>
      </c>
    </row>
    <row r="526" spans="1:14">
      <c r="A526" s="38">
        <v>338000</v>
      </c>
      <c r="B526" s="41" t="s">
        <v>571</v>
      </c>
      <c r="C526" s="42">
        <v>52500</v>
      </c>
      <c r="D526" s="42">
        <v>50070</v>
      </c>
      <c r="E526" s="42">
        <v>47650</v>
      </c>
      <c r="F526" s="42">
        <v>45220</v>
      </c>
      <c r="G526" s="42">
        <v>42800</v>
      </c>
      <c r="H526" s="42">
        <v>40370</v>
      </c>
      <c r="I526" s="42">
        <v>37950</v>
      </c>
      <c r="J526" s="42">
        <v>35520</v>
      </c>
      <c r="K526" s="42">
        <v>33100</v>
      </c>
      <c r="L526" s="42">
        <v>31120</v>
      </c>
      <c r="M526" s="42">
        <v>29500</v>
      </c>
      <c r="N526" s="42">
        <v>27890</v>
      </c>
    </row>
    <row r="527" spans="1:14">
      <c r="A527" s="38">
        <v>338500</v>
      </c>
      <c r="B527" s="41" t="s">
        <v>572</v>
      </c>
      <c r="C527" s="42">
        <v>52650</v>
      </c>
      <c r="D527" s="42">
        <v>50220</v>
      </c>
      <c r="E527" s="42">
        <v>47800</v>
      </c>
      <c r="F527" s="42">
        <v>45370</v>
      </c>
      <c r="G527" s="42">
        <v>42950</v>
      </c>
      <c r="H527" s="42">
        <v>40520</v>
      </c>
      <c r="I527" s="42">
        <v>38100</v>
      </c>
      <c r="J527" s="42">
        <v>35670</v>
      </c>
      <c r="K527" s="42">
        <v>33250</v>
      </c>
      <c r="L527" s="42">
        <v>31220</v>
      </c>
      <c r="M527" s="42">
        <v>29600</v>
      </c>
      <c r="N527" s="42">
        <v>27990</v>
      </c>
    </row>
    <row r="528" spans="1:14">
      <c r="A528" s="38">
        <v>339000</v>
      </c>
      <c r="B528" s="41" t="s">
        <v>573</v>
      </c>
      <c r="C528" s="42">
        <v>52800</v>
      </c>
      <c r="D528" s="42">
        <v>50370</v>
      </c>
      <c r="E528" s="42">
        <v>47950</v>
      </c>
      <c r="F528" s="42">
        <v>45520</v>
      </c>
      <c r="G528" s="42">
        <v>43100</v>
      </c>
      <c r="H528" s="42">
        <v>40670</v>
      </c>
      <c r="I528" s="42">
        <v>38250</v>
      </c>
      <c r="J528" s="42">
        <v>35820</v>
      </c>
      <c r="K528" s="42">
        <v>33400</v>
      </c>
      <c r="L528" s="42">
        <v>31320</v>
      </c>
      <c r="M528" s="42">
        <v>29700</v>
      </c>
      <c r="N528" s="42">
        <v>28090</v>
      </c>
    </row>
    <row r="529" spans="1:14" ht="17.25" thickBot="1">
      <c r="A529" s="38">
        <v>339500</v>
      </c>
      <c r="B529" s="43" t="s">
        <v>574</v>
      </c>
      <c r="C529" s="44">
        <v>52950</v>
      </c>
      <c r="D529" s="44">
        <v>50520</v>
      </c>
      <c r="E529" s="44">
        <v>48100</v>
      </c>
      <c r="F529" s="44">
        <v>45670</v>
      </c>
      <c r="G529" s="44">
        <v>43250</v>
      </c>
      <c r="H529" s="44">
        <v>40820</v>
      </c>
      <c r="I529" s="44">
        <v>38400</v>
      </c>
      <c r="J529" s="44">
        <v>35970</v>
      </c>
      <c r="K529" s="44">
        <v>33550</v>
      </c>
      <c r="L529" s="44">
        <v>31420</v>
      </c>
      <c r="M529" s="44">
        <v>29800</v>
      </c>
      <c r="N529" s="44">
        <v>28190</v>
      </c>
    </row>
    <row r="530" spans="1:14" ht="17.25" thickTop="1">
      <c r="A530" s="38">
        <v>340000</v>
      </c>
      <c r="B530" s="41" t="s">
        <v>575</v>
      </c>
      <c r="C530" s="42">
        <v>53100</v>
      </c>
      <c r="D530" s="42">
        <v>50670</v>
      </c>
      <c r="E530" s="42">
        <v>48250</v>
      </c>
      <c r="F530" s="42">
        <v>45820</v>
      </c>
      <c r="G530" s="42">
        <v>43400</v>
      </c>
      <c r="H530" s="42">
        <v>40970</v>
      </c>
      <c r="I530" s="42">
        <v>38550</v>
      </c>
      <c r="J530" s="42">
        <v>36120</v>
      </c>
      <c r="K530" s="42">
        <v>33700</v>
      </c>
      <c r="L530" s="42">
        <v>31520</v>
      </c>
      <c r="M530" s="42">
        <v>29900</v>
      </c>
      <c r="N530" s="42">
        <v>28290</v>
      </c>
    </row>
    <row r="531" spans="1:14">
      <c r="A531" s="38">
        <v>340500</v>
      </c>
      <c r="B531" s="41" t="s">
        <v>576</v>
      </c>
      <c r="C531" s="42">
        <v>53250</v>
      </c>
      <c r="D531" s="42">
        <v>50820</v>
      </c>
      <c r="E531" s="42">
        <v>48400</v>
      </c>
      <c r="F531" s="42">
        <v>45970</v>
      </c>
      <c r="G531" s="42">
        <v>43550</v>
      </c>
      <c r="H531" s="42">
        <v>41120</v>
      </c>
      <c r="I531" s="42">
        <v>38700</v>
      </c>
      <c r="J531" s="42">
        <v>36270</v>
      </c>
      <c r="K531" s="42">
        <v>33850</v>
      </c>
      <c r="L531" s="42">
        <v>31620</v>
      </c>
      <c r="M531" s="42">
        <v>30000</v>
      </c>
      <c r="N531" s="42">
        <v>28390</v>
      </c>
    </row>
    <row r="532" spans="1:14">
      <c r="A532" s="38">
        <v>341000</v>
      </c>
      <c r="B532" s="41" t="s">
        <v>577</v>
      </c>
      <c r="C532" s="42">
        <v>53400</v>
      </c>
      <c r="D532" s="42">
        <v>50970</v>
      </c>
      <c r="E532" s="42">
        <v>48550</v>
      </c>
      <c r="F532" s="42">
        <v>46120</v>
      </c>
      <c r="G532" s="42">
        <v>43700</v>
      </c>
      <c r="H532" s="42">
        <v>41270</v>
      </c>
      <c r="I532" s="42">
        <v>38850</v>
      </c>
      <c r="J532" s="42">
        <v>36420</v>
      </c>
      <c r="K532" s="42">
        <v>34000</v>
      </c>
      <c r="L532" s="42">
        <v>31720</v>
      </c>
      <c r="M532" s="42">
        <v>30100</v>
      </c>
      <c r="N532" s="42">
        <v>28490</v>
      </c>
    </row>
    <row r="533" spans="1:14">
      <c r="A533" s="38">
        <v>341500</v>
      </c>
      <c r="B533" s="41" t="s">
        <v>578</v>
      </c>
      <c r="C533" s="42">
        <v>53550</v>
      </c>
      <c r="D533" s="42">
        <v>51120</v>
      </c>
      <c r="E533" s="42">
        <v>48700</v>
      </c>
      <c r="F533" s="42">
        <v>46270</v>
      </c>
      <c r="G533" s="42">
        <v>43850</v>
      </c>
      <c r="H533" s="42">
        <v>41420</v>
      </c>
      <c r="I533" s="42">
        <v>39000</v>
      </c>
      <c r="J533" s="42">
        <v>36570</v>
      </c>
      <c r="K533" s="42">
        <v>34150</v>
      </c>
      <c r="L533" s="42">
        <v>31820</v>
      </c>
      <c r="M533" s="42">
        <v>30200</v>
      </c>
      <c r="N533" s="42">
        <v>28590</v>
      </c>
    </row>
    <row r="534" spans="1:14">
      <c r="A534" s="38">
        <v>342000</v>
      </c>
      <c r="B534" s="41" t="s">
        <v>579</v>
      </c>
      <c r="C534" s="42">
        <v>53700</v>
      </c>
      <c r="D534" s="42">
        <v>51270</v>
      </c>
      <c r="E534" s="42">
        <v>48850</v>
      </c>
      <c r="F534" s="42">
        <v>46420</v>
      </c>
      <c r="G534" s="42">
        <v>44000</v>
      </c>
      <c r="H534" s="42">
        <v>41570</v>
      </c>
      <c r="I534" s="42">
        <v>39150</v>
      </c>
      <c r="J534" s="42">
        <v>36720</v>
      </c>
      <c r="K534" s="42">
        <v>34300</v>
      </c>
      <c r="L534" s="42">
        <v>31920</v>
      </c>
      <c r="M534" s="42">
        <v>30300</v>
      </c>
      <c r="N534" s="42">
        <v>28690</v>
      </c>
    </row>
    <row r="535" spans="1:14">
      <c r="A535" s="38">
        <v>342500</v>
      </c>
      <c r="B535" s="41" t="s">
        <v>580</v>
      </c>
      <c r="C535" s="42">
        <v>53850</v>
      </c>
      <c r="D535" s="42">
        <v>51420</v>
      </c>
      <c r="E535" s="42">
        <v>49000</v>
      </c>
      <c r="F535" s="42">
        <v>46570</v>
      </c>
      <c r="G535" s="42">
        <v>44150</v>
      </c>
      <c r="H535" s="42">
        <v>41720</v>
      </c>
      <c r="I535" s="42">
        <v>39300</v>
      </c>
      <c r="J535" s="42">
        <v>36870</v>
      </c>
      <c r="K535" s="42">
        <v>34450</v>
      </c>
      <c r="L535" s="42">
        <v>32020</v>
      </c>
      <c r="M535" s="42">
        <v>30400</v>
      </c>
      <c r="N535" s="42">
        <v>28790</v>
      </c>
    </row>
    <row r="536" spans="1:14">
      <c r="A536" s="38">
        <v>343000</v>
      </c>
      <c r="B536" s="41" t="s">
        <v>581</v>
      </c>
      <c r="C536" s="42">
        <v>54000</v>
      </c>
      <c r="D536" s="42">
        <v>51570</v>
      </c>
      <c r="E536" s="42">
        <v>49150</v>
      </c>
      <c r="F536" s="42">
        <v>46720</v>
      </c>
      <c r="G536" s="42">
        <v>44300</v>
      </c>
      <c r="H536" s="42">
        <v>41870</v>
      </c>
      <c r="I536" s="42">
        <v>39450</v>
      </c>
      <c r="J536" s="42">
        <v>37020</v>
      </c>
      <c r="K536" s="42">
        <v>34600</v>
      </c>
      <c r="L536" s="42">
        <v>32170</v>
      </c>
      <c r="M536" s="42">
        <v>30500</v>
      </c>
      <c r="N536" s="42">
        <v>28890</v>
      </c>
    </row>
    <row r="537" spans="1:14">
      <c r="A537" s="38">
        <v>343500</v>
      </c>
      <c r="B537" s="41" t="s">
        <v>582</v>
      </c>
      <c r="C537" s="42">
        <v>54150</v>
      </c>
      <c r="D537" s="42">
        <v>51720</v>
      </c>
      <c r="E537" s="42">
        <v>49300</v>
      </c>
      <c r="F537" s="42">
        <v>46870</v>
      </c>
      <c r="G537" s="42">
        <v>44450</v>
      </c>
      <c r="H537" s="42">
        <v>42020</v>
      </c>
      <c r="I537" s="42">
        <v>39600</v>
      </c>
      <c r="J537" s="42">
        <v>37170</v>
      </c>
      <c r="K537" s="42">
        <v>34750</v>
      </c>
      <c r="L537" s="42">
        <v>32320</v>
      </c>
      <c r="M537" s="42">
        <v>30600</v>
      </c>
      <c r="N537" s="42">
        <v>28990</v>
      </c>
    </row>
    <row r="538" spans="1:14">
      <c r="A538" s="38">
        <v>344000</v>
      </c>
      <c r="B538" s="41" t="s">
        <v>583</v>
      </c>
      <c r="C538" s="42">
        <v>54300</v>
      </c>
      <c r="D538" s="42">
        <v>51870</v>
      </c>
      <c r="E538" s="42">
        <v>49450</v>
      </c>
      <c r="F538" s="42">
        <v>47020</v>
      </c>
      <c r="G538" s="42">
        <v>44600</v>
      </c>
      <c r="H538" s="42">
        <v>42170</v>
      </c>
      <c r="I538" s="42">
        <v>39750</v>
      </c>
      <c r="J538" s="42">
        <v>37320</v>
      </c>
      <c r="K538" s="42">
        <v>34900</v>
      </c>
      <c r="L538" s="42">
        <v>32470</v>
      </c>
      <c r="M538" s="42">
        <v>30700</v>
      </c>
      <c r="N538" s="42">
        <v>29090</v>
      </c>
    </row>
    <row r="539" spans="1:14" ht="17.25" thickBot="1">
      <c r="A539" s="38">
        <v>344500</v>
      </c>
      <c r="B539" s="43" t="s">
        <v>584</v>
      </c>
      <c r="C539" s="44">
        <v>54450</v>
      </c>
      <c r="D539" s="44">
        <v>52020</v>
      </c>
      <c r="E539" s="44">
        <v>49600</v>
      </c>
      <c r="F539" s="44">
        <v>47170</v>
      </c>
      <c r="G539" s="44">
        <v>44750</v>
      </c>
      <c r="H539" s="44">
        <v>42320</v>
      </c>
      <c r="I539" s="44">
        <v>39900</v>
      </c>
      <c r="J539" s="44">
        <v>37470</v>
      </c>
      <c r="K539" s="44">
        <v>35050</v>
      </c>
      <c r="L539" s="44">
        <v>32620</v>
      </c>
      <c r="M539" s="44">
        <v>30800</v>
      </c>
      <c r="N539" s="44">
        <v>29190</v>
      </c>
    </row>
    <row r="540" spans="1:14" ht="17.25" thickTop="1">
      <c r="A540" s="38">
        <v>345000</v>
      </c>
      <c r="B540" s="41" t="s">
        <v>585</v>
      </c>
      <c r="C540" s="42">
        <v>54600</v>
      </c>
      <c r="D540" s="42">
        <v>52170</v>
      </c>
      <c r="E540" s="42">
        <v>49750</v>
      </c>
      <c r="F540" s="42">
        <v>47320</v>
      </c>
      <c r="G540" s="42">
        <v>44900</v>
      </c>
      <c r="H540" s="42">
        <v>42470</v>
      </c>
      <c r="I540" s="42">
        <v>40050</v>
      </c>
      <c r="J540" s="42">
        <v>37620</v>
      </c>
      <c r="K540" s="42">
        <v>35200</v>
      </c>
      <c r="L540" s="42">
        <v>32770</v>
      </c>
      <c r="M540" s="42">
        <v>30900</v>
      </c>
      <c r="N540" s="42">
        <v>29290</v>
      </c>
    </row>
    <row r="541" spans="1:14">
      <c r="A541" s="38">
        <v>345500</v>
      </c>
      <c r="B541" s="41" t="s">
        <v>586</v>
      </c>
      <c r="C541" s="42">
        <v>54750</v>
      </c>
      <c r="D541" s="42">
        <v>52320</v>
      </c>
      <c r="E541" s="42">
        <v>49900</v>
      </c>
      <c r="F541" s="42">
        <v>47470</v>
      </c>
      <c r="G541" s="42">
        <v>45050</v>
      </c>
      <c r="H541" s="42">
        <v>42620</v>
      </c>
      <c r="I541" s="42">
        <v>40200</v>
      </c>
      <c r="J541" s="42">
        <v>37770</v>
      </c>
      <c r="K541" s="42">
        <v>35350</v>
      </c>
      <c r="L541" s="42">
        <v>32920</v>
      </c>
      <c r="M541" s="42">
        <v>31000</v>
      </c>
      <c r="N541" s="42">
        <v>29390</v>
      </c>
    </row>
    <row r="542" spans="1:14">
      <c r="A542" s="38">
        <v>346000</v>
      </c>
      <c r="B542" s="41" t="s">
        <v>587</v>
      </c>
      <c r="C542" s="42">
        <v>54900</v>
      </c>
      <c r="D542" s="42">
        <v>52470</v>
      </c>
      <c r="E542" s="42">
        <v>50050</v>
      </c>
      <c r="F542" s="42">
        <v>47620</v>
      </c>
      <c r="G542" s="42">
        <v>45200</v>
      </c>
      <c r="H542" s="42">
        <v>42770</v>
      </c>
      <c r="I542" s="42">
        <v>40350</v>
      </c>
      <c r="J542" s="42">
        <v>37920</v>
      </c>
      <c r="K542" s="42">
        <v>35500</v>
      </c>
      <c r="L542" s="42">
        <v>33070</v>
      </c>
      <c r="M542" s="42">
        <v>31100</v>
      </c>
      <c r="N542" s="42">
        <v>29490</v>
      </c>
    </row>
    <row r="543" spans="1:14">
      <c r="A543" s="38">
        <v>346500</v>
      </c>
      <c r="B543" s="41" t="s">
        <v>588</v>
      </c>
      <c r="C543" s="42">
        <v>55050</v>
      </c>
      <c r="D543" s="42">
        <v>52620</v>
      </c>
      <c r="E543" s="42">
        <v>50200</v>
      </c>
      <c r="F543" s="42">
        <v>47770</v>
      </c>
      <c r="G543" s="42">
        <v>45350</v>
      </c>
      <c r="H543" s="42">
        <v>42920</v>
      </c>
      <c r="I543" s="42">
        <v>40500</v>
      </c>
      <c r="J543" s="42">
        <v>38070</v>
      </c>
      <c r="K543" s="42">
        <v>35650</v>
      </c>
      <c r="L543" s="42">
        <v>33220</v>
      </c>
      <c r="M543" s="42">
        <v>31200</v>
      </c>
      <c r="N543" s="42">
        <v>29590</v>
      </c>
    </row>
    <row r="544" spans="1:14">
      <c r="A544" s="38">
        <v>347000</v>
      </c>
      <c r="B544" s="41" t="s">
        <v>589</v>
      </c>
      <c r="C544" s="42">
        <v>55200</v>
      </c>
      <c r="D544" s="42">
        <v>52770</v>
      </c>
      <c r="E544" s="42">
        <v>50350</v>
      </c>
      <c r="F544" s="42">
        <v>47920</v>
      </c>
      <c r="G544" s="42">
        <v>45500</v>
      </c>
      <c r="H544" s="42">
        <v>43070</v>
      </c>
      <c r="I544" s="42">
        <v>40650</v>
      </c>
      <c r="J544" s="42">
        <v>38220</v>
      </c>
      <c r="K544" s="42">
        <v>35800</v>
      </c>
      <c r="L544" s="42">
        <v>33370</v>
      </c>
      <c r="M544" s="42">
        <v>31300</v>
      </c>
      <c r="N544" s="42">
        <v>29690</v>
      </c>
    </row>
    <row r="545" spans="1:14">
      <c r="A545" s="38">
        <v>347500</v>
      </c>
      <c r="B545" s="41" t="s">
        <v>590</v>
      </c>
      <c r="C545" s="42">
        <v>55350</v>
      </c>
      <c r="D545" s="42">
        <v>52920</v>
      </c>
      <c r="E545" s="42">
        <v>50500</v>
      </c>
      <c r="F545" s="42">
        <v>48070</v>
      </c>
      <c r="G545" s="42">
        <v>45650</v>
      </c>
      <c r="H545" s="42">
        <v>43220</v>
      </c>
      <c r="I545" s="42">
        <v>40800</v>
      </c>
      <c r="J545" s="42">
        <v>38370</v>
      </c>
      <c r="K545" s="42">
        <v>35950</v>
      </c>
      <c r="L545" s="42">
        <v>33520</v>
      </c>
      <c r="M545" s="42">
        <v>31400</v>
      </c>
      <c r="N545" s="42">
        <v>29790</v>
      </c>
    </row>
    <row r="546" spans="1:14">
      <c r="A546" s="38">
        <v>348000</v>
      </c>
      <c r="B546" s="41" t="s">
        <v>591</v>
      </c>
      <c r="C546" s="42">
        <v>55500</v>
      </c>
      <c r="D546" s="42">
        <v>53070</v>
      </c>
      <c r="E546" s="42">
        <v>50650</v>
      </c>
      <c r="F546" s="42">
        <v>48220</v>
      </c>
      <c r="G546" s="42">
        <v>45800</v>
      </c>
      <c r="H546" s="42">
        <v>43370</v>
      </c>
      <c r="I546" s="42">
        <v>40950</v>
      </c>
      <c r="J546" s="42">
        <v>38520</v>
      </c>
      <c r="K546" s="42">
        <v>36100</v>
      </c>
      <c r="L546" s="42">
        <v>33670</v>
      </c>
      <c r="M546" s="42">
        <v>31500</v>
      </c>
      <c r="N546" s="42">
        <v>29890</v>
      </c>
    </row>
    <row r="547" spans="1:14">
      <c r="A547" s="38">
        <v>348500</v>
      </c>
      <c r="B547" s="41" t="s">
        <v>592</v>
      </c>
      <c r="C547" s="42">
        <v>55650</v>
      </c>
      <c r="D547" s="42">
        <v>53220</v>
      </c>
      <c r="E547" s="42">
        <v>50800</v>
      </c>
      <c r="F547" s="42">
        <v>48370</v>
      </c>
      <c r="G547" s="42">
        <v>45950</v>
      </c>
      <c r="H547" s="42">
        <v>43520</v>
      </c>
      <c r="I547" s="42">
        <v>41100</v>
      </c>
      <c r="J547" s="42">
        <v>38670</v>
      </c>
      <c r="K547" s="42">
        <v>36250</v>
      </c>
      <c r="L547" s="42">
        <v>33820</v>
      </c>
      <c r="M547" s="42">
        <v>31600</v>
      </c>
      <c r="N547" s="42">
        <v>29990</v>
      </c>
    </row>
    <row r="548" spans="1:14">
      <c r="A548" s="38">
        <v>349000</v>
      </c>
      <c r="B548" s="41" t="s">
        <v>593</v>
      </c>
      <c r="C548" s="42">
        <v>55800</v>
      </c>
      <c r="D548" s="42">
        <v>53370</v>
      </c>
      <c r="E548" s="42">
        <v>50950</v>
      </c>
      <c r="F548" s="42">
        <v>48520</v>
      </c>
      <c r="G548" s="42">
        <v>46100</v>
      </c>
      <c r="H548" s="42">
        <v>43670</v>
      </c>
      <c r="I548" s="42">
        <v>41250</v>
      </c>
      <c r="J548" s="42">
        <v>38820</v>
      </c>
      <c r="K548" s="42">
        <v>36400</v>
      </c>
      <c r="L548" s="42">
        <v>33970</v>
      </c>
      <c r="M548" s="42">
        <v>31700</v>
      </c>
      <c r="N548" s="42">
        <v>30090</v>
      </c>
    </row>
    <row r="549" spans="1:14" ht="17.25" thickBot="1">
      <c r="A549" s="38">
        <v>349500</v>
      </c>
      <c r="B549" s="43" t="s">
        <v>594</v>
      </c>
      <c r="C549" s="44">
        <v>55950</v>
      </c>
      <c r="D549" s="44">
        <v>53520</v>
      </c>
      <c r="E549" s="44">
        <v>51100</v>
      </c>
      <c r="F549" s="44">
        <v>48670</v>
      </c>
      <c r="G549" s="44">
        <v>46250</v>
      </c>
      <c r="H549" s="44">
        <v>43820</v>
      </c>
      <c r="I549" s="44">
        <v>41400</v>
      </c>
      <c r="J549" s="44">
        <v>38970</v>
      </c>
      <c r="K549" s="44">
        <v>36550</v>
      </c>
      <c r="L549" s="44">
        <v>34120</v>
      </c>
      <c r="M549" s="44">
        <v>31800</v>
      </c>
      <c r="N549" s="44">
        <v>30190</v>
      </c>
    </row>
    <row r="550" spans="1:14" ht="17.25" thickTop="1">
      <c r="A550" s="38">
        <v>350000</v>
      </c>
      <c r="B550" s="41" t="s">
        <v>595</v>
      </c>
      <c r="C550" s="42">
        <v>56100</v>
      </c>
      <c r="D550" s="42">
        <v>53670</v>
      </c>
      <c r="E550" s="42">
        <v>51250</v>
      </c>
      <c r="F550" s="42">
        <v>48820</v>
      </c>
      <c r="G550" s="42">
        <v>46400</v>
      </c>
      <c r="H550" s="42">
        <v>43970</v>
      </c>
      <c r="I550" s="42">
        <v>41550</v>
      </c>
      <c r="J550" s="42">
        <v>39120</v>
      </c>
      <c r="K550" s="42">
        <v>36700</v>
      </c>
      <c r="L550" s="42">
        <v>34270</v>
      </c>
      <c r="M550" s="42">
        <v>31900</v>
      </c>
      <c r="N550" s="42">
        <v>30290</v>
      </c>
    </row>
    <row r="551" spans="1:14">
      <c r="A551" s="38">
        <v>350500</v>
      </c>
      <c r="B551" s="41" t="s">
        <v>596</v>
      </c>
      <c r="C551" s="42">
        <v>56250</v>
      </c>
      <c r="D551" s="42">
        <v>53820</v>
      </c>
      <c r="E551" s="42">
        <v>51400</v>
      </c>
      <c r="F551" s="42">
        <v>48970</v>
      </c>
      <c r="G551" s="42">
        <v>46550</v>
      </c>
      <c r="H551" s="42">
        <v>44120</v>
      </c>
      <c r="I551" s="42">
        <v>41700</v>
      </c>
      <c r="J551" s="42">
        <v>39270</v>
      </c>
      <c r="K551" s="42">
        <v>36850</v>
      </c>
      <c r="L551" s="42">
        <v>34420</v>
      </c>
      <c r="M551" s="42">
        <v>32000</v>
      </c>
      <c r="N551" s="42">
        <v>30390</v>
      </c>
    </row>
    <row r="552" spans="1:14">
      <c r="A552" s="38">
        <v>351000</v>
      </c>
      <c r="B552" s="41" t="s">
        <v>597</v>
      </c>
      <c r="C552" s="42">
        <v>56400</v>
      </c>
      <c r="D552" s="42">
        <v>53970</v>
      </c>
      <c r="E552" s="42">
        <v>51550</v>
      </c>
      <c r="F552" s="42">
        <v>49120</v>
      </c>
      <c r="G552" s="42">
        <v>46700</v>
      </c>
      <c r="H552" s="42">
        <v>44270</v>
      </c>
      <c r="I552" s="42">
        <v>41850</v>
      </c>
      <c r="J552" s="42">
        <v>39420</v>
      </c>
      <c r="K552" s="42">
        <v>37000</v>
      </c>
      <c r="L552" s="42">
        <v>34570</v>
      </c>
      <c r="M552" s="42">
        <v>32150</v>
      </c>
      <c r="N552" s="42">
        <v>30490</v>
      </c>
    </row>
    <row r="553" spans="1:14">
      <c r="A553" s="38">
        <v>351500</v>
      </c>
      <c r="B553" s="41" t="s">
        <v>598</v>
      </c>
      <c r="C553" s="42">
        <v>56550</v>
      </c>
      <c r="D553" s="42">
        <v>54120</v>
      </c>
      <c r="E553" s="42">
        <v>51700</v>
      </c>
      <c r="F553" s="42">
        <v>49270</v>
      </c>
      <c r="G553" s="42">
        <v>46850</v>
      </c>
      <c r="H553" s="42">
        <v>44420</v>
      </c>
      <c r="I553" s="42">
        <v>42000</v>
      </c>
      <c r="J553" s="42">
        <v>39570</v>
      </c>
      <c r="K553" s="42">
        <v>37150</v>
      </c>
      <c r="L553" s="42">
        <v>34720</v>
      </c>
      <c r="M553" s="42">
        <v>32300</v>
      </c>
      <c r="N553" s="42">
        <v>30590</v>
      </c>
    </row>
    <row r="554" spans="1:14">
      <c r="A554" s="38">
        <v>352000</v>
      </c>
      <c r="B554" s="41" t="s">
        <v>599</v>
      </c>
      <c r="C554" s="42">
        <v>56700</v>
      </c>
      <c r="D554" s="42">
        <v>54270</v>
      </c>
      <c r="E554" s="42">
        <v>51850</v>
      </c>
      <c r="F554" s="42">
        <v>49420</v>
      </c>
      <c r="G554" s="42">
        <v>47000</v>
      </c>
      <c r="H554" s="42">
        <v>44570</v>
      </c>
      <c r="I554" s="42">
        <v>42150</v>
      </c>
      <c r="J554" s="42">
        <v>39720</v>
      </c>
      <c r="K554" s="42">
        <v>37300</v>
      </c>
      <c r="L554" s="42">
        <v>34870</v>
      </c>
      <c r="M554" s="42">
        <v>32450</v>
      </c>
      <c r="N554" s="42">
        <v>30690</v>
      </c>
    </row>
    <row r="555" spans="1:14">
      <c r="A555" s="38">
        <v>352500</v>
      </c>
      <c r="B555" s="41" t="s">
        <v>600</v>
      </c>
      <c r="C555" s="42">
        <v>56850</v>
      </c>
      <c r="D555" s="42">
        <v>54420</v>
      </c>
      <c r="E555" s="42">
        <v>52000</v>
      </c>
      <c r="F555" s="42">
        <v>49570</v>
      </c>
      <c r="G555" s="42">
        <v>47150</v>
      </c>
      <c r="H555" s="42">
        <v>44720</v>
      </c>
      <c r="I555" s="42">
        <v>42300</v>
      </c>
      <c r="J555" s="42">
        <v>39870</v>
      </c>
      <c r="K555" s="42">
        <v>37450</v>
      </c>
      <c r="L555" s="42">
        <v>35020</v>
      </c>
      <c r="M555" s="42">
        <v>32600</v>
      </c>
      <c r="N555" s="42">
        <v>30790</v>
      </c>
    </row>
    <row r="556" spans="1:14">
      <c r="A556" s="38">
        <v>353000</v>
      </c>
      <c r="B556" s="41" t="s">
        <v>601</v>
      </c>
      <c r="C556" s="42">
        <v>57000</v>
      </c>
      <c r="D556" s="42">
        <v>54570</v>
      </c>
      <c r="E556" s="42">
        <v>52150</v>
      </c>
      <c r="F556" s="42">
        <v>49720</v>
      </c>
      <c r="G556" s="42">
        <v>47300</v>
      </c>
      <c r="H556" s="42">
        <v>44870</v>
      </c>
      <c r="I556" s="42">
        <v>42450</v>
      </c>
      <c r="J556" s="42">
        <v>40020</v>
      </c>
      <c r="K556" s="42">
        <v>37600</v>
      </c>
      <c r="L556" s="42">
        <v>35170</v>
      </c>
      <c r="M556" s="42">
        <v>32750</v>
      </c>
      <c r="N556" s="42">
        <v>30890</v>
      </c>
    </row>
    <row r="557" spans="1:14">
      <c r="A557" s="38">
        <v>353500</v>
      </c>
      <c r="B557" s="41" t="s">
        <v>602</v>
      </c>
      <c r="C557" s="42">
        <v>57150</v>
      </c>
      <c r="D557" s="42">
        <v>54720</v>
      </c>
      <c r="E557" s="42">
        <v>52300</v>
      </c>
      <c r="F557" s="42">
        <v>49870</v>
      </c>
      <c r="G557" s="42">
        <v>47450</v>
      </c>
      <c r="H557" s="42">
        <v>45020</v>
      </c>
      <c r="I557" s="42">
        <v>42600</v>
      </c>
      <c r="J557" s="42">
        <v>40170</v>
      </c>
      <c r="K557" s="42">
        <v>37750</v>
      </c>
      <c r="L557" s="42">
        <v>35320</v>
      </c>
      <c r="M557" s="42">
        <v>32900</v>
      </c>
      <c r="N557" s="42">
        <v>30990</v>
      </c>
    </row>
    <row r="558" spans="1:14">
      <c r="A558" s="38">
        <v>354000</v>
      </c>
      <c r="B558" s="41" t="s">
        <v>603</v>
      </c>
      <c r="C558" s="42">
        <v>57300</v>
      </c>
      <c r="D558" s="42">
        <v>54870</v>
      </c>
      <c r="E558" s="42">
        <v>52450</v>
      </c>
      <c r="F558" s="42">
        <v>50020</v>
      </c>
      <c r="G558" s="42">
        <v>47600</v>
      </c>
      <c r="H558" s="42">
        <v>45170</v>
      </c>
      <c r="I558" s="42">
        <v>42750</v>
      </c>
      <c r="J558" s="42">
        <v>40320</v>
      </c>
      <c r="K558" s="42">
        <v>37900</v>
      </c>
      <c r="L558" s="42">
        <v>35470</v>
      </c>
      <c r="M558" s="42">
        <v>33050</v>
      </c>
      <c r="N558" s="42">
        <v>31090</v>
      </c>
    </row>
    <row r="559" spans="1:14" ht="17.25" thickBot="1">
      <c r="A559" s="38">
        <v>354500</v>
      </c>
      <c r="B559" s="43" t="s">
        <v>604</v>
      </c>
      <c r="C559" s="44">
        <v>57450</v>
      </c>
      <c r="D559" s="44">
        <v>55020</v>
      </c>
      <c r="E559" s="44">
        <v>52600</v>
      </c>
      <c r="F559" s="44">
        <v>50170</v>
      </c>
      <c r="G559" s="44">
        <v>47750</v>
      </c>
      <c r="H559" s="44">
        <v>45320</v>
      </c>
      <c r="I559" s="44">
        <v>42900</v>
      </c>
      <c r="J559" s="44">
        <v>40470</v>
      </c>
      <c r="K559" s="44">
        <v>38050</v>
      </c>
      <c r="L559" s="44">
        <v>35620</v>
      </c>
      <c r="M559" s="44">
        <v>33200</v>
      </c>
      <c r="N559" s="44">
        <v>31190</v>
      </c>
    </row>
    <row r="560" spans="1:14" ht="17.25" thickTop="1">
      <c r="A560" s="38">
        <v>355000</v>
      </c>
      <c r="B560" s="41" t="s">
        <v>605</v>
      </c>
      <c r="C560" s="42">
        <v>57600</v>
      </c>
      <c r="D560" s="42">
        <v>55170</v>
      </c>
      <c r="E560" s="42">
        <v>52750</v>
      </c>
      <c r="F560" s="42">
        <v>50320</v>
      </c>
      <c r="G560" s="42">
        <v>47900</v>
      </c>
      <c r="H560" s="42">
        <v>45470</v>
      </c>
      <c r="I560" s="42">
        <v>43050</v>
      </c>
      <c r="J560" s="42">
        <v>40620</v>
      </c>
      <c r="K560" s="42">
        <v>38200</v>
      </c>
      <c r="L560" s="42">
        <v>35770</v>
      </c>
      <c r="M560" s="42">
        <v>33350</v>
      </c>
      <c r="N560" s="42">
        <v>31290</v>
      </c>
    </row>
    <row r="561" spans="1:14">
      <c r="A561" s="38">
        <v>355500</v>
      </c>
      <c r="B561" s="41" t="s">
        <v>606</v>
      </c>
      <c r="C561" s="42">
        <v>57750</v>
      </c>
      <c r="D561" s="42">
        <v>55320</v>
      </c>
      <c r="E561" s="42">
        <v>52900</v>
      </c>
      <c r="F561" s="42">
        <v>50470</v>
      </c>
      <c r="G561" s="42">
        <v>48050</v>
      </c>
      <c r="H561" s="42">
        <v>45620</v>
      </c>
      <c r="I561" s="42">
        <v>43200</v>
      </c>
      <c r="J561" s="42">
        <v>40770</v>
      </c>
      <c r="K561" s="42">
        <v>38350</v>
      </c>
      <c r="L561" s="42">
        <v>35920</v>
      </c>
      <c r="M561" s="42">
        <v>33500</v>
      </c>
      <c r="N561" s="42">
        <v>31390</v>
      </c>
    </row>
    <row r="562" spans="1:14">
      <c r="A562" s="38">
        <v>356000</v>
      </c>
      <c r="B562" s="41" t="s">
        <v>607</v>
      </c>
      <c r="C562" s="42">
        <v>57900</v>
      </c>
      <c r="D562" s="42">
        <v>55470</v>
      </c>
      <c r="E562" s="42">
        <v>53050</v>
      </c>
      <c r="F562" s="42">
        <v>50620</v>
      </c>
      <c r="G562" s="42">
        <v>48200</v>
      </c>
      <c r="H562" s="42">
        <v>45770</v>
      </c>
      <c r="I562" s="42">
        <v>43350</v>
      </c>
      <c r="J562" s="42">
        <v>40920</v>
      </c>
      <c r="K562" s="42">
        <v>38500</v>
      </c>
      <c r="L562" s="42">
        <v>36070</v>
      </c>
      <c r="M562" s="42">
        <v>33650</v>
      </c>
      <c r="N562" s="42">
        <v>31490</v>
      </c>
    </row>
    <row r="563" spans="1:14">
      <c r="A563" s="38">
        <v>356500</v>
      </c>
      <c r="B563" s="41" t="s">
        <v>608</v>
      </c>
      <c r="C563" s="42">
        <v>58050</v>
      </c>
      <c r="D563" s="42">
        <v>55620</v>
      </c>
      <c r="E563" s="42">
        <v>53200</v>
      </c>
      <c r="F563" s="42">
        <v>50770</v>
      </c>
      <c r="G563" s="42">
        <v>48350</v>
      </c>
      <c r="H563" s="42">
        <v>45920</v>
      </c>
      <c r="I563" s="42">
        <v>43500</v>
      </c>
      <c r="J563" s="42">
        <v>41070</v>
      </c>
      <c r="K563" s="42">
        <v>38650</v>
      </c>
      <c r="L563" s="42">
        <v>36220</v>
      </c>
      <c r="M563" s="42">
        <v>33800</v>
      </c>
      <c r="N563" s="42">
        <v>31590</v>
      </c>
    </row>
    <row r="564" spans="1:14">
      <c r="A564" s="38">
        <v>357000</v>
      </c>
      <c r="B564" s="41" t="s">
        <v>609</v>
      </c>
      <c r="C564" s="42">
        <v>58200</v>
      </c>
      <c r="D564" s="42">
        <v>55770</v>
      </c>
      <c r="E564" s="42">
        <v>53350</v>
      </c>
      <c r="F564" s="42">
        <v>50920</v>
      </c>
      <c r="G564" s="42">
        <v>48500</v>
      </c>
      <c r="H564" s="42">
        <v>46070</v>
      </c>
      <c r="I564" s="42">
        <v>43650</v>
      </c>
      <c r="J564" s="42">
        <v>41220</v>
      </c>
      <c r="K564" s="42">
        <v>38800</v>
      </c>
      <c r="L564" s="42">
        <v>36370</v>
      </c>
      <c r="M564" s="42">
        <v>33950</v>
      </c>
      <c r="N564" s="42">
        <v>31690</v>
      </c>
    </row>
    <row r="565" spans="1:14">
      <c r="A565" s="38">
        <v>357500</v>
      </c>
      <c r="B565" s="41" t="s">
        <v>610</v>
      </c>
      <c r="C565" s="42">
        <v>58350</v>
      </c>
      <c r="D565" s="42">
        <v>55920</v>
      </c>
      <c r="E565" s="42">
        <v>53500</v>
      </c>
      <c r="F565" s="42">
        <v>51070</v>
      </c>
      <c r="G565" s="42">
        <v>48650</v>
      </c>
      <c r="H565" s="42">
        <v>46220</v>
      </c>
      <c r="I565" s="42">
        <v>43800</v>
      </c>
      <c r="J565" s="42">
        <v>41370</v>
      </c>
      <c r="K565" s="42">
        <v>38950</v>
      </c>
      <c r="L565" s="42">
        <v>36520</v>
      </c>
      <c r="M565" s="42">
        <v>34100</v>
      </c>
      <c r="N565" s="42">
        <v>31790</v>
      </c>
    </row>
    <row r="566" spans="1:14">
      <c r="A566" s="38">
        <v>358000</v>
      </c>
      <c r="B566" s="41" t="s">
        <v>611</v>
      </c>
      <c r="C566" s="42">
        <v>58500</v>
      </c>
      <c r="D566" s="42">
        <v>56070</v>
      </c>
      <c r="E566" s="42">
        <v>53650</v>
      </c>
      <c r="F566" s="42">
        <v>51220</v>
      </c>
      <c r="G566" s="42">
        <v>48800</v>
      </c>
      <c r="H566" s="42">
        <v>46370</v>
      </c>
      <c r="I566" s="42">
        <v>43950</v>
      </c>
      <c r="J566" s="42">
        <v>41520</v>
      </c>
      <c r="K566" s="42">
        <v>39100</v>
      </c>
      <c r="L566" s="42">
        <v>36670</v>
      </c>
      <c r="M566" s="42">
        <v>34250</v>
      </c>
      <c r="N566" s="42">
        <v>31890</v>
      </c>
    </row>
    <row r="567" spans="1:14">
      <c r="A567" s="38">
        <v>358500</v>
      </c>
      <c r="B567" s="41" t="s">
        <v>612</v>
      </c>
      <c r="C567" s="42">
        <v>58650</v>
      </c>
      <c r="D567" s="42">
        <v>56220</v>
      </c>
      <c r="E567" s="42">
        <v>53800</v>
      </c>
      <c r="F567" s="42">
        <v>51370</v>
      </c>
      <c r="G567" s="42">
        <v>48950</v>
      </c>
      <c r="H567" s="42">
        <v>46520</v>
      </c>
      <c r="I567" s="42">
        <v>44100</v>
      </c>
      <c r="J567" s="42">
        <v>41670</v>
      </c>
      <c r="K567" s="42">
        <v>39250</v>
      </c>
      <c r="L567" s="42">
        <v>36820</v>
      </c>
      <c r="M567" s="42">
        <v>34400</v>
      </c>
      <c r="N567" s="42">
        <v>31990</v>
      </c>
    </row>
    <row r="568" spans="1:14">
      <c r="A568" s="38">
        <v>359000</v>
      </c>
      <c r="B568" s="41" t="s">
        <v>613</v>
      </c>
      <c r="C568" s="42">
        <v>58800</v>
      </c>
      <c r="D568" s="42">
        <v>56370</v>
      </c>
      <c r="E568" s="42">
        <v>53950</v>
      </c>
      <c r="F568" s="42">
        <v>51520</v>
      </c>
      <c r="G568" s="42">
        <v>49100</v>
      </c>
      <c r="H568" s="42">
        <v>46670</v>
      </c>
      <c r="I568" s="42">
        <v>44250</v>
      </c>
      <c r="J568" s="42">
        <v>41820</v>
      </c>
      <c r="K568" s="42">
        <v>39400</v>
      </c>
      <c r="L568" s="42">
        <v>36970</v>
      </c>
      <c r="M568" s="42">
        <v>34550</v>
      </c>
      <c r="N568" s="42">
        <v>32120</v>
      </c>
    </row>
    <row r="569" spans="1:14" ht="17.25" thickBot="1">
      <c r="A569" s="38">
        <v>359500</v>
      </c>
      <c r="B569" s="43" t="s">
        <v>614</v>
      </c>
      <c r="C569" s="44">
        <v>58950</v>
      </c>
      <c r="D569" s="44">
        <v>56520</v>
      </c>
      <c r="E569" s="44">
        <v>54100</v>
      </c>
      <c r="F569" s="44">
        <v>51670</v>
      </c>
      <c r="G569" s="44">
        <v>49250</v>
      </c>
      <c r="H569" s="44">
        <v>46820</v>
      </c>
      <c r="I569" s="44">
        <v>44400</v>
      </c>
      <c r="J569" s="44">
        <v>41970</v>
      </c>
      <c r="K569" s="44">
        <v>39550</v>
      </c>
      <c r="L569" s="44">
        <v>37120</v>
      </c>
      <c r="M569" s="44">
        <v>34700</v>
      </c>
      <c r="N569" s="44">
        <v>32270</v>
      </c>
    </row>
    <row r="570" spans="1:14" ht="17.25" thickTop="1">
      <c r="A570" s="38">
        <v>360000</v>
      </c>
      <c r="B570" s="41" t="s">
        <v>615</v>
      </c>
      <c r="C570" s="42">
        <v>59100</v>
      </c>
      <c r="D570" s="42">
        <v>56670</v>
      </c>
      <c r="E570" s="42">
        <v>54250</v>
      </c>
      <c r="F570" s="42">
        <v>51820</v>
      </c>
      <c r="G570" s="42">
        <v>49400</v>
      </c>
      <c r="H570" s="42">
        <v>46970</v>
      </c>
      <c r="I570" s="42">
        <v>44550</v>
      </c>
      <c r="J570" s="42">
        <v>42120</v>
      </c>
      <c r="K570" s="42">
        <v>39700</v>
      </c>
      <c r="L570" s="42">
        <v>37270</v>
      </c>
      <c r="M570" s="42">
        <v>34850</v>
      </c>
      <c r="N570" s="42">
        <v>32420</v>
      </c>
    </row>
    <row r="571" spans="1:14">
      <c r="A571" s="38">
        <v>360500</v>
      </c>
      <c r="B571" s="41" t="s">
        <v>616</v>
      </c>
      <c r="C571" s="42">
        <v>59250</v>
      </c>
      <c r="D571" s="42">
        <v>56820</v>
      </c>
      <c r="E571" s="42">
        <v>54400</v>
      </c>
      <c r="F571" s="42">
        <v>51970</v>
      </c>
      <c r="G571" s="42">
        <v>49550</v>
      </c>
      <c r="H571" s="42">
        <v>47120</v>
      </c>
      <c r="I571" s="42">
        <v>44700</v>
      </c>
      <c r="J571" s="42">
        <v>42270</v>
      </c>
      <c r="K571" s="42">
        <v>39850</v>
      </c>
      <c r="L571" s="42">
        <v>37420</v>
      </c>
      <c r="M571" s="42">
        <v>35000</v>
      </c>
      <c r="N571" s="42">
        <v>32570</v>
      </c>
    </row>
    <row r="572" spans="1:14">
      <c r="A572" s="38">
        <v>361000</v>
      </c>
      <c r="B572" s="41" t="s">
        <v>617</v>
      </c>
      <c r="C572" s="42">
        <v>59400</v>
      </c>
      <c r="D572" s="42">
        <v>56970</v>
      </c>
      <c r="E572" s="42">
        <v>54550</v>
      </c>
      <c r="F572" s="42">
        <v>52120</v>
      </c>
      <c r="G572" s="42">
        <v>49700</v>
      </c>
      <c r="H572" s="42">
        <v>47270</v>
      </c>
      <c r="I572" s="42">
        <v>44850</v>
      </c>
      <c r="J572" s="42">
        <v>42420</v>
      </c>
      <c r="K572" s="42">
        <v>40000</v>
      </c>
      <c r="L572" s="42">
        <v>37570</v>
      </c>
      <c r="M572" s="42">
        <v>35150</v>
      </c>
      <c r="N572" s="42">
        <v>32720</v>
      </c>
    </row>
    <row r="573" spans="1:14">
      <c r="A573" s="38">
        <v>361500</v>
      </c>
      <c r="B573" s="41" t="s">
        <v>618</v>
      </c>
      <c r="C573" s="42">
        <v>59550</v>
      </c>
      <c r="D573" s="42">
        <v>57120</v>
      </c>
      <c r="E573" s="42">
        <v>54700</v>
      </c>
      <c r="F573" s="42">
        <v>52270</v>
      </c>
      <c r="G573" s="42">
        <v>49850</v>
      </c>
      <c r="H573" s="42">
        <v>47420</v>
      </c>
      <c r="I573" s="42">
        <v>45000</v>
      </c>
      <c r="J573" s="42">
        <v>42570</v>
      </c>
      <c r="K573" s="42">
        <v>40150</v>
      </c>
      <c r="L573" s="42">
        <v>37720</v>
      </c>
      <c r="M573" s="42">
        <v>35300</v>
      </c>
      <c r="N573" s="42">
        <v>32870</v>
      </c>
    </row>
    <row r="574" spans="1:14">
      <c r="A574" s="38">
        <v>362000</v>
      </c>
      <c r="B574" s="41" t="s">
        <v>619</v>
      </c>
      <c r="C574" s="42">
        <v>59700</v>
      </c>
      <c r="D574" s="42">
        <v>57270</v>
      </c>
      <c r="E574" s="42">
        <v>54850</v>
      </c>
      <c r="F574" s="42">
        <v>52420</v>
      </c>
      <c r="G574" s="42">
        <v>50000</v>
      </c>
      <c r="H574" s="42">
        <v>47570</v>
      </c>
      <c r="I574" s="42">
        <v>45150</v>
      </c>
      <c r="J574" s="42">
        <v>42720</v>
      </c>
      <c r="K574" s="42">
        <v>40300</v>
      </c>
      <c r="L574" s="42">
        <v>37870</v>
      </c>
      <c r="M574" s="42">
        <v>35450</v>
      </c>
      <c r="N574" s="42">
        <v>33020</v>
      </c>
    </row>
    <row r="575" spans="1:14">
      <c r="A575" s="38">
        <v>362500</v>
      </c>
      <c r="B575" s="41" t="s">
        <v>620</v>
      </c>
      <c r="C575" s="42">
        <v>59850</v>
      </c>
      <c r="D575" s="42">
        <v>57420</v>
      </c>
      <c r="E575" s="42">
        <v>55000</v>
      </c>
      <c r="F575" s="42">
        <v>52570</v>
      </c>
      <c r="G575" s="42">
        <v>50150</v>
      </c>
      <c r="H575" s="42">
        <v>47720</v>
      </c>
      <c r="I575" s="42">
        <v>45300</v>
      </c>
      <c r="J575" s="42">
        <v>42870</v>
      </c>
      <c r="K575" s="42">
        <v>40450</v>
      </c>
      <c r="L575" s="42">
        <v>38020</v>
      </c>
      <c r="M575" s="42">
        <v>35600</v>
      </c>
      <c r="N575" s="42">
        <v>33170</v>
      </c>
    </row>
    <row r="576" spans="1:14">
      <c r="A576" s="38">
        <v>363000</v>
      </c>
      <c r="B576" s="41" t="s">
        <v>621</v>
      </c>
      <c r="C576" s="42">
        <v>60000</v>
      </c>
      <c r="D576" s="42">
        <v>57570</v>
      </c>
      <c r="E576" s="42">
        <v>55150</v>
      </c>
      <c r="F576" s="42">
        <v>52720</v>
      </c>
      <c r="G576" s="42">
        <v>50300</v>
      </c>
      <c r="H576" s="42">
        <v>47870</v>
      </c>
      <c r="I576" s="42">
        <v>45450</v>
      </c>
      <c r="J576" s="42">
        <v>43020</v>
      </c>
      <c r="K576" s="42">
        <v>40600</v>
      </c>
      <c r="L576" s="42">
        <v>38170</v>
      </c>
      <c r="M576" s="42">
        <v>35750</v>
      </c>
      <c r="N576" s="42">
        <v>33320</v>
      </c>
    </row>
    <row r="577" spans="1:14">
      <c r="A577" s="38">
        <v>363500</v>
      </c>
      <c r="B577" s="41" t="s">
        <v>622</v>
      </c>
      <c r="C577" s="42">
        <v>60150</v>
      </c>
      <c r="D577" s="42">
        <v>57720</v>
      </c>
      <c r="E577" s="42">
        <v>55300</v>
      </c>
      <c r="F577" s="42">
        <v>52870</v>
      </c>
      <c r="G577" s="42">
        <v>50450</v>
      </c>
      <c r="H577" s="42">
        <v>48020</v>
      </c>
      <c r="I577" s="42">
        <v>45600</v>
      </c>
      <c r="J577" s="42">
        <v>43170</v>
      </c>
      <c r="K577" s="42">
        <v>40750</v>
      </c>
      <c r="L577" s="42">
        <v>38320</v>
      </c>
      <c r="M577" s="42">
        <v>35900</v>
      </c>
      <c r="N577" s="42">
        <v>33470</v>
      </c>
    </row>
    <row r="578" spans="1:14">
      <c r="A578" s="38">
        <v>364000</v>
      </c>
      <c r="B578" s="41" t="s">
        <v>623</v>
      </c>
      <c r="C578" s="42">
        <v>60300</v>
      </c>
      <c r="D578" s="42">
        <v>57870</v>
      </c>
      <c r="E578" s="42">
        <v>55450</v>
      </c>
      <c r="F578" s="42">
        <v>53020</v>
      </c>
      <c r="G578" s="42">
        <v>50600</v>
      </c>
      <c r="H578" s="42">
        <v>48170</v>
      </c>
      <c r="I578" s="42">
        <v>45750</v>
      </c>
      <c r="J578" s="42">
        <v>43320</v>
      </c>
      <c r="K578" s="42">
        <v>40900</v>
      </c>
      <c r="L578" s="42">
        <v>38470</v>
      </c>
      <c r="M578" s="42">
        <v>36050</v>
      </c>
      <c r="N578" s="42">
        <v>33620</v>
      </c>
    </row>
    <row r="579" spans="1:14" ht="17.25" thickBot="1">
      <c r="A579" s="38">
        <v>364500</v>
      </c>
      <c r="B579" s="43" t="s">
        <v>624</v>
      </c>
      <c r="C579" s="44">
        <v>60450</v>
      </c>
      <c r="D579" s="44">
        <v>58020</v>
      </c>
      <c r="E579" s="44">
        <v>55600</v>
      </c>
      <c r="F579" s="44">
        <v>53170</v>
      </c>
      <c r="G579" s="44">
        <v>50750</v>
      </c>
      <c r="H579" s="44">
        <v>48320</v>
      </c>
      <c r="I579" s="44">
        <v>45900</v>
      </c>
      <c r="J579" s="44">
        <v>43470</v>
      </c>
      <c r="K579" s="44">
        <v>41050</v>
      </c>
      <c r="L579" s="44">
        <v>38620</v>
      </c>
      <c r="M579" s="44">
        <v>36200</v>
      </c>
      <c r="N579" s="44">
        <v>33770</v>
      </c>
    </row>
    <row r="580" spans="1:14" ht="17.25" thickTop="1">
      <c r="A580" s="38">
        <v>365000</v>
      </c>
      <c r="B580" s="41" t="s">
        <v>625</v>
      </c>
      <c r="C580" s="42">
        <v>60600</v>
      </c>
      <c r="D580" s="42">
        <v>58170</v>
      </c>
      <c r="E580" s="42">
        <v>55750</v>
      </c>
      <c r="F580" s="42">
        <v>53320</v>
      </c>
      <c r="G580" s="42">
        <v>50900</v>
      </c>
      <c r="H580" s="42">
        <v>48470</v>
      </c>
      <c r="I580" s="42">
        <v>46050</v>
      </c>
      <c r="J580" s="42">
        <v>43620</v>
      </c>
      <c r="K580" s="42">
        <v>41200</v>
      </c>
      <c r="L580" s="42">
        <v>38770</v>
      </c>
      <c r="M580" s="42">
        <v>36350</v>
      </c>
      <c r="N580" s="42">
        <v>33920</v>
      </c>
    </row>
    <row r="581" spans="1:14">
      <c r="A581" s="38">
        <v>365500</v>
      </c>
      <c r="B581" s="41" t="s">
        <v>626</v>
      </c>
      <c r="C581" s="42">
        <v>60750</v>
      </c>
      <c r="D581" s="42">
        <v>58320</v>
      </c>
      <c r="E581" s="42">
        <v>55900</v>
      </c>
      <c r="F581" s="42">
        <v>53470</v>
      </c>
      <c r="G581" s="42">
        <v>51050</v>
      </c>
      <c r="H581" s="42">
        <v>48620</v>
      </c>
      <c r="I581" s="42">
        <v>46200</v>
      </c>
      <c r="J581" s="42">
        <v>43770</v>
      </c>
      <c r="K581" s="42">
        <v>41350</v>
      </c>
      <c r="L581" s="42">
        <v>38920</v>
      </c>
      <c r="M581" s="42">
        <v>36500</v>
      </c>
      <c r="N581" s="42">
        <v>34070</v>
      </c>
    </row>
    <row r="582" spans="1:14">
      <c r="A582" s="38">
        <v>366000</v>
      </c>
      <c r="B582" s="41" t="s">
        <v>627</v>
      </c>
      <c r="C582" s="42">
        <v>60900</v>
      </c>
      <c r="D582" s="42">
        <v>58470</v>
      </c>
      <c r="E582" s="42">
        <v>56050</v>
      </c>
      <c r="F582" s="42">
        <v>53620</v>
      </c>
      <c r="G582" s="42">
        <v>51200</v>
      </c>
      <c r="H582" s="42">
        <v>48770</v>
      </c>
      <c r="I582" s="42">
        <v>46350</v>
      </c>
      <c r="J582" s="42">
        <v>43920</v>
      </c>
      <c r="K582" s="42">
        <v>41500</v>
      </c>
      <c r="L582" s="42">
        <v>39070</v>
      </c>
      <c r="M582" s="42">
        <v>36650</v>
      </c>
      <c r="N582" s="42">
        <v>34220</v>
      </c>
    </row>
    <row r="583" spans="1:14">
      <c r="A583" s="38">
        <v>366500</v>
      </c>
      <c r="B583" s="41" t="s">
        <v>628</v>
      </c>
      <c r="C583" s="42">
        <v>61050</v>
      </c>
      <c r="D583" s="42">
        <v>58620</v>
      </c>
      <c r="E583" s="42">
        <v>56200</v>
      </c>
      <c r="F583" s="42">
        <v>53770</v>
      </c>
      <c r="G583" s="42">
        <v>51350</v>
      </c>
      <c r="H583" s="42">
        <v>48920</v>
      </c>
      <c r="I583" s="42">
        <v>46500</v>
      </c>
      <c r="J583" s="42">
        <v>44070</v>
      </c>
      <c r="K583" s="42">
        <v>41650</v>
      </c>
      <c r="L583" s="42">
        <v>39220</v>
      </c>
      <c r="M583" s="42">
        <v>36800</v>
      </c>
      <c r="N583" s="42">
        <v>34370</v>
      </c>
    </row>
    <row r="584" spans="1:14">
      <c r="A584" s="38">
        <v>367000</v>
      </c>
      <c r="B584" s="41" t="s">
        <v>629</v>
      </c>
      <c r="C584" s="42">
        <v>61200</v>
      </c>
      <c r="D584" s="42">
        <v>58770</v>
      </c>
      <c r="E584" s="42">
        <v>56350</v>
      </c>
      <c r="F584" s="42">
        <v>53920</v>
      </c>
      <c r="G584" s="42">
        <v>51500</v>
      </c>
      <c r="H584" s="42">
        <v>49070</v>
      </c>
      <c r="I584" s="42">
        <v>46650</v>
      </c>
      <c r="J584" s="42">
        <v>44220</v>
      </c>
      <c r="K584" s="42">
        <v>41800</v>
      </c>
      <c r="L584" s="42">
        <v>39370</v>
      </c>
      <c r="M584" s="42">
        <v>36950</v>
      </c>
      <c r="N584" s="42">
        <v>34520</v>
      </c>
    </row>
    <row r="585" spans="1:14">
      <c r="A585" s="38">
        <v>367500</v>
      </c>
      <c r="B585" s="41" t="s">
        <v>630</v>
      </c>
      <c r="C585" s="42">
        <v>61350</v>
      </c>
      <c r="D585" s="42">
        <v>58920</v>
      </c>
      <c r="E585" s="42">
        <v>56500</v>
      </c>
      <c r="F585" s="42">
        <v>54070</v>
      </c>
      <c r="G585" s="42">
        <v>51650</v>
      </c>
      <c r="H585" s="42">
        <v>49220</v>
      </c>
      <c r="I585" s="42">
        <v>46800</v>
      </c>
      <c r="J585" s="42">
        <v>44370</v>
      </c>
      <c r="K585" s="42">
        <v>41950</v>
      </c>
      <c r="L585" s="42">
        <v>39520</v>
      </c>
      <c r="M585" s="42">
        <v>37100</v>
      </c>
      <c r="N585" s="42">
        <v>34670</v>
      </c>
    </row>
    <row r="586" spans="1:14">
      <c r="A586" s="38">
        <v>368000</v>
      </c>
      <c r="B586" s="41" t="s">
        <v>631</v>
      </c>
      <c r="C586" s="42">
        <v>61500</v>
      </c>
      <c r="D586" s="42">
        <v>59070</v>
      </c>
      <c r="E586" s="42">
        <v>56650</v>
      </c>
      <c r="F586" s="42">
        <v>54220</v>
      </c>
      <c r="G586" s="42">
        <v>51800</v>
      </c>
      <c r="H586" s="42">
        <v>49370</v>
      </c>
      <c r="I586" s="42">
        <v>46950</v>
      </c>
      <c r="J586" s="42">
        <v>44520</v>
      </c>
      <c r="K586" s="42">
        <v>42100</v>
      </c>
      <c r="L586" s="42">
        <v>39670</v>
      </c>
      <c r="M586" s="42">
        <v>37250</v>
      </c>
      <c r="N586" s="42">
        <v>34820</v>
      </c>
    </row>
    <row r="587" spans="1:14">
      <c r="A587" s="38">
        <v>368500</v>
      </c>
      <c r="B587" s="41" t="s">
        <v>632</v>
      </c>
      <c r="C587" s="42">
        <v>61650</v>
      </c>
      <c r="D587" s="42">
        <v>59220</v>
      </c>
      <c r="E587" s="42">
        <v>56800</v>
      </c>
      <c r="F587" s="42">
        <v>54370</v>
      </c>
      <c r="G587" s="42">
        <v>51950</v>
      </c>
      <c r="H587" s="42">
        <v>49520</v>
      </c>
      <c r="I587" s="42">
        <v>47100</v>
      </c>
      <c r="J587" s="42">
        <v>44670</v>
      </c>
      <c r="K587" s="42">
        <v>42250</v>
      </c>
      <c r="L587" s="42">
        <v>39820</v>
      </c>
      <c r="M587" s="42">
        <v>37400</v>
      </c>
      <c r="N587" s="42">
        <v>34970</v>
      </c>
    </row>
    <row r="588" spans="1:14">
      <c r="A588" s="38">
        <v>369000</v>
      </c>
      <c r="B588" s="41" t="s">
        <v>633</v>
      </c>
      <c r="C588" s="42">
        <v>61800</v>
      </c>
      <c r="D588" s="42">
        <v>59370</v>
      </c>
      <c r="E588" s="42">
        <v>56950</v>
      </c>
      <c r="F588" s="42">
        <v>54520</v>
      </c>
      <c r="G588" s="42">
        <v>52100</v>
      </c>
      <c r="H588" s="42">
        <v>49670</v>
      </c>
      <c r="I588" s="42">
        <v>47250</v>
      </c>
      <c r="J588" s="42">
        <v>44820</v>
      </c>
      <c r="K588" s="42">
        <v>42400</v>
      </c>
      <c r="L588" s="42">
        <v>39970</v>
      </c>
      <c r="M588" s="42">
        <v>37550</v>
      </c>
      <c r="N588" s="42">
        <v>35120</v>
      </c>
    </row>
    <row r="589" spans="1:14" ht="17.25" thickBot="1">
      <c r="A589" s="38">
        <v>369500</v>
      </c>
      <c r="B589" s="43" t="s">
        <v>634</v>
      </c>
      <c r="C589" s="44">
        <v>61950</v>
      </c>
      <c r="D589" s="44">
        <v>59520</v>
      </c>
      <c r="E589" s="44">
        <v>57100</v>
      </c>
      <c r="F589" s="44">
        <v>54670</v>
      </c>
      <c r="G589" s="44">
        <v>52250</v>
      </c>
      <c r="H589" s="44">
        <v>49820</v>
      </c>
      <c r="I589" s="44">
        <v>47400</v>
      </c>
      <c r="J589" s="44">
        <v>44970</v>
      </c>
      <c r="K589" s="44">
        <v>42550</v>
      </c>
      <c r="L589" s="44">
        <v>40120</v>
      </c>
      <c r="M589" s="44">
        <v>37700</v>
      </c>
      <c r="N589" s="44">
        <v>35270</v>
      </c>
    </row>
    <row r="590" spans="1:14" ht="17.25" thickTop="1">
      <c r="A590" s="38">
        <v>370000</v>
      </c>
      <c r="B590" s="41" t="s">
        <v>635</v>
      </c>
      <c r="C590" s="42">
        <v>62100</v>
      </c>
      <c r="D590" s="42">
        <v>59670</v>
      </c>
      <c r="E590" s="42">
        <v>57250</v>
      </c>
      <c r="F590" s="42">
        <v>54820</v>
      </c>
      <c r="G590" s="42">
        <v>52400</v>
      </c>
      <c r="H590" s="42">
        <v>49970</v>
      </c>
      <c r="I590" s="42">
        <v>47550</v>
      </c>
      <c r="J590" s="42">
        <v>45120</v>
      </c>
      <c r="K590" s="42">
        <v>42700</v>
      </c>
      <c r="L590" s="42">
        <v>40270</v>
      </c>
      <c r="M590" s="42">
        <v>37850</v>
      </c>
      <c r="N590" s="42">
        <v>35420</v>
      </c>
    </row>
    <row r="591" spans="1:14">
      <c r="A591" s="38">
        <v>370500</v>
      </c>
      <c r="B591" s="41" t="s">
        <v>636</v>
      </c>
      <c r="C591" s="42">
        <v>62250</v>
      </c>
      <c r="D591" s="42">
        <v>59820</v>
      </c>
      <c r="E591" s="42">
        <v>57400</v>
      </c>
      <c r="F591" s="42">
        <v>54970</v>
      </c>
      <c r="G591" s="42">
        <v>52550</v>
      </c>
      <c r="H591" s="42">
        <v>50120</v>
      </c>
      <c r="I591" s="42">
        <v>47700</v>
      </c>
      <c r="J591" s="42">
        <v>45270</v>
      </c>
      <c r="K591" s="42">
        <v>42850</v>
      </c>
      <c r="L591" s="42">
        <v>40420</v>
      </c>
      <c r="M591" s="42">
        <v>38000</v>
      </c>
      <c r="N591" s="42">
        <v>35570</v>
      </c>
    </row>
    <row r="592" spans="1:14">
      <c r="A592" s="38">
        <v>371000</v>
      </c>
      <c r="B592" s="41" t="s">
        <v>637</v>
      </c>
      <c r="C592" s="42">
        <v>62400</v>
      </c>
      <c r="D592" s="42">
        <v>59970</v>
      </c>
      <c r="E592" s="42">
        <v>57550</v>
      </c>
      <c r="F592" s="42">
        <v>55120</v>
      </c>
      <c r="G592" s="42">
        <v>52700</v>
      </c>
      <c r="H592" s="42">
        <v>50270</v>
      </c>
      <c r="I592" s="42">
        <v>47850</v>
      </c>
      <c r="J592" s="42">
        <v>45420</v>
      </c>
      <c r="K592" s="42">
        <v>43000</v>
      </c>
      <c r="L592" s="42">
        <v>40570</v>
      </c>
      <c r="M592" s="42">
        <v>38150</v>
      </c>
      <c r="N592" s="42">
        <v>35720</v>
      </c>
    </row>
    <row r="593" spans="1:14">
      <c r="A593" s="38">
        <v>371500</v>
      </c>
      <c r="B593" s="41" t="s">
        <v>638</v>
      </c>
      <c r="C593" s="42">
        <v>62550</v>
      </c>
      <c r="D593" s="42">
        <v>60120</v>
      </c>
      <c r="E593" s="42">
        <v>57700</v>
      </c>
      <c r="F593" s="42">
        <v>55270</v>
      </c>
      <c r="G593" s="42">
        <v>52850</v>
      </c>
      <c r="H593" s="42">
        <v>50420</v>
      </c>
      <c r="I593" s="42">
        <v>48000</v>
      </c>
      <c r="J593" s="42">
        <v>45570</v>
      </c>
      <c r="K593" s="42">
        <v>43150</v>
      </c>
      <c r="L593" s="42">
        <v>40720</v>
      </c>
      <c r="M593" s="42">
        <v>38300</v>
      </c>
      <c r="N593" s="42">
        <v>35870</v>
      </c>
    </row>
    <row r="594" spans="1:14">
      <c r="A594" s="38">
        <v>372000</v>
      </c>
      <c r="B594" s="41" t="s">
        <v>639</v>
      </c>
      <c r="C594" s="42">
        <v>62700</v>
      </c>
      <c r="D594" s="42">
        <v>60270</v>
      </c>
      <c r="E594" s="42">
        <v>57850</v>
      </c>
      <c r="F594" s="42">
        <v>55420</v>
      </c>
      <c r="G594" s="42">
        <v>53000</v>
      </c>
      <c r="H594" s="42">
        <v>50570</v>
      </c>
      <c r="I594" s="42">
        <v>48150</v>
      </c>
      <c r="J594" s="42">
        <v>45720</v>
      </c>
      <c r="K594" s="42">
        <v>43300</v>
      </c>
      <c r="L594" s="42">
        <v>40870</v>
      </c>
      <c r="M594" s="42">
        <v>38450</v>
      </c>
      <c r="N594" s="42">
        <v>36020</v>
      </c>
    </row>
    <row r="595" spans="1:14">
      <c r="A595" s="38">
        <v>372500</v>
      </c>
      <c r="B595" s="41" t="s">
        <v>640</v>
      </c>
      <c r="C595" s="42">
        <v>62850</v>
      </c>
      <c r="D595" s="42">
        <v>60420</v>
      </c>
      <c r="E595" s="42">
        <v>58000</v>
      </c>
      <c r="F595" s="42">
        <v>55570</v>
      </c>
      <c r="G595" s="42">
        <v>53150</v>
      </c>
      <c r="H595" s="42">
        <v>50720</v>
      </c>
      <c r="I595" s="42">
        <v>48300</v>
      </c>
      <c r="J595" s="42">
        <v>45870</v>
      </c>
      <c r="K595" s="42">
        <v>43450</v>
      </c>
      <c r="L595" s="42">
        <v>41020</v>
      </c>
      <c r="M595" s="42">
        <v>38600</v>
      </c>
      <c r="N595" s="42">
        <v>36170</v>
      </c>
    </row>
    <row r="596" spans="1:14">
      <c r="A596" s="38">
        <v>373000</v>
      </c>
      <c r="B596" s="41" t="s">
        <v>641</v>
      </c>
      <c r="C596" s="42">
        <v>63000</v>
      </c>
      <c r="D596" s="42">
        <v>60570</v>
      </c>
      <c r="E596" s="42">
        <v>58150</v>
      </c>
      <c r="F596" s="42">
        <v>55720</v>
      </c>
      <c r="G596" s="42">
        <v>53300</v>
      </c>
      <c r="H596" s="42">
        <v>50870</v>
      </c>
      <c r="I596" s="42">
        <v>48450</v>
      </c>
      <c r="J596" s="42">
        <v>46020</v>
      </c>
      <c r="K596" s="42">
        <v>43600</v>
      </c>
      <c r="L596" s="42">
        <v>41170</v>
      </c>
      <c r="M596" s="42">
        <v>38750</v>
      </c>
      <c r="N596" s="42">
        <v>36320</v>
      </c>
    </row>
    <row r="597" spans="1:14">
      <c r="A597" s="38">
        <v>373500</v>
      </c>
      <c r="B597" s="41" t="s">
        <v>642</v>
      </c>
      <c r="C597" s="42">
        <v>63150</v>
      </c>
      <c r="D597" s="42">
        <v>60720</v>
      </c>
      <c r="E597" s="42">
        <v>58300</v>
      </c>
      <c r="F597" s="42">
        <v>55870</v>
      </c>
      <c r="G597" s="42">
        <v>53450</v>
      </c>
      <c r="H597" s="42">
        <v>51020</v>
      </c>
      <c r="I597" s="42">
        <v>48600</v>
      </c>
      <c r="J597" s="42">
        <v>46170</v>
      </c>
      <c r="K597" s="42">
        <v>43750</v>
      </c>
      <c r="L597" s="42">
        <v>41320</v>
      </c>
      <c r="M597" s="42">
        <v>38900</v>
      </c>
      <c r="N597" s="42">
        <v>36470</v>
      </c>
    </row>
    <row r="598" spans="1:14">
      <c r="A598" s="38">
        <v>374000</v>
      </c>
      <c r="B598" s="41" t="s">
        <v>643</v>
      </c>
      <c r="C598" s="42">
        <v>63300</v>
      </c>
      <c r="D598" s="42">
        <v>60870</v>
      </c>
      <c r="E598" s="42">
        <v>58450</v>
      </c>
      <c r="F598" s="42">
        <v>56020</v>
      </c>
      <c r="G598" s="42">
        <v>53600</v>
      </c>
      <c r="H598" s="42">
        <v>51170</v>
      </c>
      <c r="I598" s="42">
        <v>48750</v>
      </c>
      <c r="J598" s="42">
        <v>46320</v>
      </c>
      <c r="K598" s="42">
        <v>43900</v>
      </c>
      <c r="L598" s="42">
        <v>41470</v>
      </c>
      <c r="M598" s="42">
        <v>39050</v>
      </c>
      <c r="N598" s="42">
        <v>36620</v>
      </c>
    </row>
    <row r="599" spans="1:14" ht="17.25" thickBot="1">
      <c r="A599" s="38">
        <v>374500</v>
      </c>
      <c r="B599" s="43" t="s">
        <v>644</v>
      </c>
      <c r="C599" s="44">
        <v>63450</v>
      </c>
      <c r="D599" s="44">
        <v>61020</v>
      </c>
      <c r="E599" s="44">
        <v>58600</v>
      </c>
      <c r="F599" s="44">
        <v>56170</v>
      </c>
      <c r="G599" s="44">
        <v>53750</v>
      </c>
      <c r="H599" s="44">
        <v>51320</v>
      </c>
      <c r="I599" s="44">
        <v>48900</v>
      </c>
      <c r="J599" s="44">
        <v>46470</v>
      </c>
      <c r="K599" s="44">
        <v>44050</v>
      </c>
      <c r="L599" s="44">
        <v>41620</v>
      </c>
      <c r="M599" s="44">
        <v>39200</v>
      </c>
      <c r="N599" s="44">
        <v>36770</v>
      </c>
    </row>
    <row r="600" spans="1:14" ht="17.25" thickTop="1">
      <c r="A600" s="38">
        <v>375000</v>
      </c>
      <c r="B600" s="41" t="s">
        <v>645</v>
      </c>
      <c r="C600" s="42">
        <v>63600</v>
      </c>
      <c r="D600" s="42">
        <v>61170</v>
      </c>
      <c r="E600" s="42">
        <v>58750</v>
      </c>
      <c r="F600" s="42">
        <v>56320</v>
      </c>
      <c r="G600" s="42">
        <v>53900</v>
      </c>
      <c r="H600" s="42">
        <v>51470</v>
      </c>
      <c r="I600" s="42">
        <v>49050</v>
      </c>
      <c r="J600" s="42">
        <v>46620</v>
      </c>
      <c r="K600" s="42">
        <v>44200</v>
      </c>
      <c r="L600" s="42">
        <v>41770</v>
      </c>
      <c r="M600" s="42">
        <v>39350</v>
      </c>
      <c r="N600" s="42">
        <v>36920</v>
      </c>
    </row>
    <row r="601" spans="1:14">
      <c r="A601" s="38">
        <v>375500</v>
      </c>
      <c r="B601" s="41" t="s">
        <v>646</v>
      </c>
      <c r="C601" s="42">
        <v>63750</v>
      </c>
      <c r="D601" s="42">
        <v>61320</v>
      </c>
      <c r="E601" s="42">
        <v>58900</v>
      </c>
      <c r="F601" s="42">
        <v>56470</v>
      </c>
      <c r="G601" s="42">
        <v>54050</v>
      </c>
      <c r="H601" s="42">
        <v>51620</v>
      </c>
      <c r="I601" s="42">
        <v>49200</v>
      </c>
      <c r="J601" s="42">
        <v>46770</v>
      </c>
      <c r="K601" s="42">
        <v>44350</v>
      </c>
      <c r="L601" s="42">
        <v>41920</v>
      </c>
      <c r="M601" s="42">
        <v>39500</v>
      </c>
      <c r="N601" s="42">
        <v>37070</v>
      </c>
    </row>
    <row r="602" spans="1:14">
      <c r="A602" s="38">
        <v>376000</v>
      </c>
      <c r="B602" s="41" t="s">
        <v>647</v>
      </c>
      <c r="C602" s="42">
        <v>63900</v>
      </c>
      <c r="D602" s="42">
        <v>61470</v>
      </c>
      <c r="E602" s="42">
        <v>59050</v>
      </c>
      <c r="F602" s="42">
        <v>56620</v>
      </c>
      <c r="G602" s="42">
        <v>54200</v>
      </c>
      <c r="H602" s="42">
        <v>51770</v>
      </c>
      <c r="I602" s="42">
        <v>49350</v>
      </c>
      <c r="J602" s="42">
        <v>46920</v>
      </c>
      <c r="K602" s="42">
        <v>44500</v>
      </c>
      <c r="L602" s="42">
        <v>42070</v>
      </c>
      <c r="M602" s="42">
        <v>39650</v>
      </c>
      <c r="N602" s="42">
        <v>37220</v>
      </c>
    </row>
    <row r="603" spans="1:14">
      <c r="A603" s="38">
        <v>376500</v>
      </c>
      <c r="B603" s="41" t="s">
        <v>648</v>
      </c>
      <c r="C603" s="42">
        <v>64050</v>
      </c>
      <c r="D603" s="42">
        <v>61620</v>
      </c>
      <c r="E603" s="42">
        <v>59200</v>
      </c>
      <c r="F603" s="42">
        <v>56770</v>
      </c>
      <c r="G603" s="42">
        <v>54350</v>
      </c>
      <c r="H603" s="42">
        <v>51920</v>
      </c>
      <c r="I603" s="42">
        <v>49500</v>
      </c>
      <c r="J603" s="42">
        <v>47070</v>
      </c>
      <c r="K603" s="42">
        <v>44650</v>
      </c>
      <c r="L603" s="42">
        <v>42220</v>
      </c>
      <c r="M603" s="42">
        <v>39800</v>
      </c>
      <c r="N603" s="42">
        <v>37370</v>
      </c>
    </row>
    <row r="604" spans="1:14">
      <c r="A604" s="38">
        <v>377000</v>
      </c>
      <c r="B604" s="41" t="s">
        <v>649</v>
      </c>
      <c r="C604" s="42">
        <v>64200</v>
      </c>
      <c r="D604" s="42">
        <v>61770</v>
      </c>
      <c r="E604" s="42">
        <v>59350</v>
      </c>
      <c r="F604" s="42">
        <v>56920</v>
      </c>
      <c r="G604" s="42">
        <v>54500</v>
      </c>
      <c r="H604" s="42">
        <v>52070</v>
      </c>
      <c r="I604" s="42">
        <v>49650</v>
      </c>
      <c r="J604" s="42">
        <v>47220</v>
      </c>
      <c r="K604" s="42">
        <v>44800</v>
      </c>
      <c r="L604" s="42">
        <v>42370</v>
      </c>
      <c r="M604" s="42">
        <v>39950</v>
      </c>
      <c r="N604" s="42">
        <v>37520</v>
      </c>
    </row>
    <row r="605" spans="1:14">
      <c r="A605" s="38">
        <v>377500</v>
      </c>
      <c r="B605" s="41" t="s">
        <v>650</v>
      </c>
      <c r="C605" s="42">
        <v>64350</v>
      </c>
      <c r="D605" s="42">
        <v>61920</v>
      </c>
      <c r="E605" s="42">
        <v>59500</v>
      </c>
      <c r="F605" s="42">
        <v>57070</v>
      </c>
      <c r="G605" s="42">
        <v>54650</v>
      </c>
      <c r="H605" s="42">
        <v>52220</v>
      </c>
      <c r="I605" s="42">
        <v>49800</v>
      </c>
      <c r="J605" s="42">
        <v>47370</v>
      </c>
      <c r="K605" s="42">
        <v>44950</v>
      </c>
      <c r="L605" s="42">
        <v>42520</v>
      </c>
      <c r="M605" s="42">
        <v>40100</v>
      </c>
      <c r="N605" s="42">
        <v>37670</v>
      </c>
    </row>
    <row r="606" spans="1:14">
      <c r="A606" s="38">
        <v>378000</v>
      </c>
      <c r="B606" s="41" t="s">
        <v>651</v>
      </c>
      <c r="C606" s="42">
        <v>64500</v>
      </c>
      <c r="D606" s="42">
        <v>62070</v>
      </c>
      <c r="E606" s="42">
        <v>59650</v>
      </c>
      <c r="F606" s="42">
        <v>57220</v>
      </c>
      <c r="G606" s="42">
        <v>54800</v>
      </c>
      <c r="H606" s="42">
        <v>52370</v>
      </c>
      <c r="I606" s="42">
        <v>49950</v>
      </c>
      <c r="J606" s="42">
        <v>47520</v>
      </c>
      <c r="K606" s="42">
        <v>45100</v>
      </c>
      <c r="L606" s="42">
        <v>42670</v>
      </c>
      <c r="M606" s="42">
        <v>40250</v>
      </c>
      <c r="N606" s="42">
        <v>37820</v>
      </c>
    </row>
    <row r="607" spans="1:14">
      <c r="A607" s="38">
        <v>378500</v>
      </c>
      <c r="B607" s="41" t="s">
        <v>652</v>
      </c>
      <c r="C607" s="42">
        <v>64650</v>
      </c>
      <c r="D607" s="42">
        <v>62220</v>
      </c>
      <c r="E607" s="42">
        <v>59800</v>
      </c>
      <c r="F607" s="42">
        <v>57370</v>
      </c>
      <c r="G607" s="42">
        <v>54950</v>
      </c>
      <c r="H607" s="42">
        <v>52520</v>
      </c>
      <c r="I607" s="42">
        <v>50100</v>
      </c>
      <c r="J607" s="42">
        <v>47670</v>
      </c>
      <c r="K607" s="42">
        <v>45250</v>
      </c>
      <c r="L607" s="42">
        <v>42820</v>
      </c>
      <c r="M607" s="42">
        <v>40400</v>
      </c>
      <c r="N607" s="42">
        <v>37970</v>
      </c>
    </row>
    <row r="608" spans="1:14">
      <c r="A608" s="38">
        <v>379000</v>
      </c>
      <c r="B608" s="41" t="s">
        <v>653</v>
      </c>
      <c r="C608" s="42">
        <v>64800</v>
      </c>
      <c r="D608" s="42">
        <v>62370</v>
      </c>
      <c r="E608" s="42">
        <v>59950</v>
      </c>
      <c r="F608" s="42">
        <v>57520</v>
      </c>
      <c r="G608" s="42">
        <v>55100</v>
      </c>
      <c r="H608" s="42">
        <v>52670</v>
      </c>
      <c r="I608" s="42">
        <v>50250</v>
      </c>
      <c r="J608" s="42">
        <v>47820</v>
      </c>
      <c r="K608" s="42">
        <v>45400</v>
      </c>
      <c r="L608" s="42">
        <v>42970</v>
      </c>
      <c r="M608" s="42">
        <v>40550</v>
      </c>
      <c r="N608" s="42">
        <v>38120</v>
      </c>
    </row>
    <row r="609" spans="1:14" ht="17.25" thickBot="1">
      <c r="A609" s="38">
        <v>379500</v>
      </c>
      <c r="B609" s="43" t="s">
        <v>654</v>
      </c>
      <c r="C609" s="44">
        <v>64950</v>
      </c>
      <c r="D609" s="44">
        <v>62520</v>
      </c>
      <c r="E609" s="44">
        <v>60100</v>
      </c>
      <c r="F609" s="44">
        <v>57670</v>
      </c>
      <c r="G609" s="44">
        <v>55250</v>
      </c>
      <c r="H609" s="44">
        <v>52820</v>
      </c>
      <c r="I609" s="44">
        <v>50400</v>
      </c>
      <c r="J609" s="44">
        <v>47970</v>
      </c>
      <c r="K609" s="44">
        <v>45550</v>
      </c>
      <c r="L609" s="44">
        <v>43120</v>
      </c>
      <c r="M609" s="44">
        <v>40700</v>
      </c>
      <c r="N609" s="44">
        <v>38270</v>
      </c>
    </row>
    <row r="610" spans="1:14" ht="17.25" thickTop="1">
      <c r="A610" s="38">
        <v>380000</v>
      </c>
      <c r="B610" s="41" t="s">
        <v>655</v>
      </c>
      <c r="C610" s="42">
        <v>65100</v>
      </c>
      <c r="D610" s="42">
        <v>62670</v>
      </c>
      <c r="E610" s="42">
        <v>60250</v>
      </c>
      <c r="F610" s="42">
        <v>57820</v>
      </c>
      <c r="G610" s="42">
        <v>55400</v>
      </c>
      <c r="H610" s="42">
        <v>52970</v>
      </c>
      <c r="I610" s="42">
        <v>50550</v>
      </c>
      <c r="J610" s="42">
        <v>48120</v>
      </c>
      <c r="K610" s="42">
        <v>45700</v>
      </c>
      <c r="L610" s="42">
        <v>43270</v>
      </c>
      <c r="M610" s="42">
        <v>40850</v>
      </c>
      <c r="N610" s="42">
        <v>38420</v>
      </c>
    </row>
    <row r="611" spans="1:14">
      <c r="A611" s="38">
        <v>380500</v>
      </c>
      <c r="B611" s="41" t="s">
        <v>656</v>
      </c>
      <c r="C611" s="42">
        <v>65250</v>
      </c>
      <c r="D611" s="42">
        <v>62820</v>
      </c>
      <c r="E611" s="42">
        <v>60400</v>
      </c>
      <c r="F611" s="42">
        <v>57970</v>
      </c>
      <c r="G611" s="42">
        <v>55550</v>
      </c>
      <c r="H611" s="42">
        <v>53120</v>
      </c>
      <c r="I611" s="42">
        <v>50700</v>
      </c>
      <c r="J611" s="42">
        <v>48270</v>
      </c>
      <c r="K611" s="42">
        <v>45850</v>
      </c>
      <c r="L611" s="42">
        <v>43420</v>
      </c>
      <c r="M611" s="42">
        <v>41000</v>
      </c>
      <c r="N611" s="42">
        <v>38570</v>
      </c>
    </row>
    <row r="612" spans="1:14">
      <c r="A612" s="38">
        <v>381000</v>
      </c>
      <c r="B612" s="41" t="s">
        <v>657</v>
      </c>
      <c r="C612" s="42">
        <v>65400</v>
      </c>
      <c r="D612" s="42">
        <v>62970</v>
      </c>
      <c r="E612" s="42">
        <v>60550</v>
      </c>
      <c r="F612" s="42">
        <v>58120</v>
      </c>
      <c r="G612" s="42">
        <v>55700</v>
      </c>
      <c r="H612" s="42">
        <v>53270</v>
      </c>
      <c r="I612" s="42">
        <v>50850</v>
      </c>
      <c r="J612" s="42">
        <v>48420</v>
      </c>
      <c r="K612" s="42">
        <v>46000</v>
      </c>
      <c r="L612" s="42">
        <v>43570</v>
      </c>
      <c r="M612" s="42">
        <v>41150</v>
      </c>
      <c r="N612" s="42">
        <v>38720</v>
      </c>
    </row>
    <row r="613" spans="1:14">
      <c r="A613" s="38">
        <v>381500</v>
      </c>
      <c r="B613" s="41" t="s">
        <v>658</v>
      </c>
      <c r="C613" s="42">
        <v>65550</v>
      </c>
      <c r="D613" s="42">
        <v>63120</v>
      </c>
      <c r="E613" s="42">
        <v>60700</v>
      </c>
      <c r="F613" s="42">
        <v>58270</v>
      </c>
      <c r="G613" s="42">
        <v>55850</v>
      </c>
      <c r="H613" s="42">
        <v>53420</v>
      </c>
      <c r="I613" s="42">
        <v>51000</v>
      </c>
      <c r="J613" s="42">
        <v>48570</v>
      </c>
      <c r="K613" s="42">
        <v>46150</v>
      </c>
      <c r="L613" s="42">
        <v>43720</v>
      </c>
      <c r="M613" s="42">
        <v>41300</v>
      </c>
      <c r="N613" s="42">
        <v>38870</v>
      </c>
    </row>
    <row r="614" spans="1:14">
      <c r="A614" s="38">
        <v>382000</v>
      </c>
      <c r="B614" s="41" t="s">
        <v>659</v>
      </c>
      <c r="C614" s="42">
        <v>65700</v>
      </c>
      <c r="D614" s="42">
        <v>63270</v>
      </c>
      <c r="E614" s="42">
        <v>60850</v>
      </c>
      <c r="F614" s="42">
        <v>58420</v>
      </c>
      <c r="G614" s="42">
        <v>56000</v>
      </c>
      <c r="H614" s="42">
        <v>53570</v>
      </c>
      <c r="I614" s="42">
        <v>51150</v>
      </c>
      <c r="J614" s="42">
        <v>48720</v>
      </c>
      <c r="K614" s="42">
        <v>46300</v>
      </c>
      <c r="L614" s="42">
        <v>43870</v>
      </c>
      <c r="M614" s="42">
        <v>41450</v>
      </c>
      <c r="N614" s="42">
        <v>39020</v>
      </c>
    </row>
    <row r="615" spans="1:14">
      <c r="A615" s="38">
        <v>382500</v>
      </c>
      <c r="B615" s="41" t="s">
        <v>660</v>
      </c>
      <c r="C615" s="42">
        <v>65850</v>
      </c>
      <c r="D615" s="42">
        <v>63420</v>
      </c>
      <c r="E615" s="42">
        <v>61000</v>
      </c>
      <c r="F615" s="42">
        <v>58570</v>
      </c>
      <c r="G615" s="42">
        <v>56150</v>
      </c>
      <c r="H615" s="42">
        <v>53720</v>
      </c>
      <c r="I615" s="42">
        <v>51300</v>
      </c>
      <c r="J615" s="42">
        <v>48870</v>
      </c>
      <c r="K615" s="42">
        <v>46450</v>
      </c>
      <c r="L615" s="42">
        <v>44020</v>
      </c>
      <c r="M615" s="42">
        <v>41600</v>
      </c>
      <c r="N615" s="42">
        <v>39170</v>
      </c>
    </row>
    <row r="616" spans="1:14">
      <c r="A616" s="38">
        <v>383000</v>
      </c>
      <c r="B616" s="41" t="s">
        <v>661</v>
      </c>
      <c r="C616" s="42">
        <v>66000</v>
      </c>
      <c r="D616" s="42">
        <v>63570</v>
      </c>
      <c r="E616" s="42">
        <v>61150</v>
      </c>
      <c r="F616" s="42">
        <v>58720</v>
      </c>
      <c r="G616" s="42">
        <v>56300</v>
      </c>
      <c r="H616" s="42">
        <v>53870</v>
      </c>
      <c r="I616" s="42">
        <v>51450</v>
      </c>
      <c r="J616" s="42">
        <v>49020</v>
      </c>
      <c r="K616" s="42">
        <v>46600</v>
      </c>
      <c r="L616" s="42">
        <v>44170</v>
      </c>
      <c r="M616" s="42">
        <v>41750</v>
      </c>
      <c r="N616" s="42">
        <v>39320</v>
      </c>
    </row>
    <row r="617" spans="1:14">
      <c r="A617" s="38">
        <v>383500</v>
      </c>
      <c r="B617" s="41" t="s">
        <v>662</v>
      </c>
      <c r="C617" s="42">
        <v>66150</v>
      </c>
      <c r="D617" s="42">
        <v>63720</v>
      </c>
      <c r="E617" s="42">
        <v>61300</v>
      </c>
      <c r="F617" s="42">
        <v>58870</v>
      </c>
      <c r="G617" s="42">
        <v>56450</v>
      </c>
      <c r="H617" s="42">
        <v>54020</v>
      </c>
      <c r="I617" s="42">
        <v>51600</v>
      </c>
      <c r="J617" s="42">
        <v>49170</v>
      </c>
      <c r="K617" s="42">
        <v>46750</v>
      </c>
      <c r="L617" s="42">
        <v>44320</v>
      </c>
      <c r="M617" s="42">
        <v>41900</v>
      </c>
      <c r="N617" s="42">
        <v>39470</v>
      </c>
    </row>
    <row r="618" spans="1:14">
      <c r="A618" s="38">
        <v>384000</v>
      </c>
      <c r="B618" s="41" t="s">
        <v>663</v>
      </c>
      <c r="C618" s="42">
        <v>66300</v>
      </c>
      <c r="D618" s="42">
        <v>63870</v>
      </c>
      <c r="E618" s="42">
        <v>61450</v>
      </c>
      <c r="F618" s="42">
        <v>59020</v>
      </c>
      <c r="G618" s="42">
        <v>56600</v>
      </c>
      <c r="H618" s="42">
        <v>54170</v>
      </c>
      <c r="I618" s="42">
        <v>51750</v>
      </c>
      <c r="J618" s="42">
        <v>49320</v>
      </c>
      <c r="K618" s="42">
        <v>46900</v>
      </c>
      <c r="L618" s="42">
        <v>44470</v>
      </c>
      <c r="M618" s="42">
        <v>42050</v>
      </c>
      <c r="N618" s="42">
        <v>39620</v>
      </c>
    </row>
    <row r="619" spans="1:14" ht="17.25" thickBot="1">
      <c r="A619" s="38">
        <v>384500</v>
      </c>
      <c r="B619" s="43" t="s">
        <v>664</v>
      </c>
      <c r="C619" s="44">
        <v>66450</v>
      </c>
      <c r="D619" s="44">
        <v>64020</v>
      </c>
      <c r="E619" s="44">
        <v>61600</v>
      </c>
      <c r="F619" s="44">
        <v>59170</v>
      </c>
      <c r="G619" s="44">
        <v>56750</v>
      </c>
      <c r="H619" s="44">
        <v>54320</v>
      </c>
      <c r="I619" s="44">
        <v>51900</v>
      </c>
      <c r="J619" s="44">
        <v>49470</v>
      </c>
      <c r="K619" s="44">
        <v>47050</v>
      </c>
      <c r="L619" s="44">
        <v>44620</v>
      </c>
      <c r="M619" s="44">
        <v>42200</v>
      </c>
      <c r="N619" s="44">
        <v>39770</v>
      </c>
    </row>
    <row r="620" spans="1:14" ht="17.25" thickTop="1">
      <c r="A620" s="38">
        <v>385000</v>
      </c>
      <c r="B620" s="41" t="s">
        <v>665</v>
      </c>
      <c r="C620" s="42">
        <v>66600</v>
      </c>
      <c r="D620" s="42">
        <v>64170</v>
      </c>
      <c r="E620" s="42">
        <v>61750</v>
      </c>
      <c r="F620" s="42">
        <v>59320</v>
      </c>
      <c r="G620" s="42">
        <v>56900</v>
      </c>
      <c r="H620" s="42">
        <v>54470</v>
      </c>
      <c r="I620" s="42">
        <v>52050</v>
      </c>
      <c r="J620" s="42">
        <v>49620</v>
      </c>
      <c r="K620" s="42">
        <v>47200</v>
      </c>
      <c r="L620" s="42">
        <v>44770</v>
      </c>
      <c r="M620" s="42">
        <v>42350</v>
      </c>
      <c r="N620" s="42">
        <v>39920</v>
      </c>
    </row>
    <row r="621" spans="1:14">
      <c r="A621" s="38">
        <v>385500</v>
      </c>
      <c r="B621" s="41" t="s">
        <v>666</v>
      </c>
      <c r="C621" s="42">
        <v>66750</v>
      </c>
      <c r="D621" s="42">
        <v>64320</v>
      </c>
      <c r="E621" s="42">
        <v>61900</v>
      </c>
      <c r="F621" s="42">
        <v>59470</v>
      </c>
      <c r="G621" s="42">
        <v>57050</v>
      </c>
      <c r="H621" s="42">
        <v>54620</v>
      </c>
      <c r="I621" s="42">
        <v>52200</v>
      </c>
      <c r="J621" s="42">
        <v>49770</v>
      </c>
      <c r="K621" s="42">
        <v>47350</v>
      </c>
      <c r="L621" s="42">
        <v>44920</v>
      </c>
      <c r="M621" s="42">
        <v>42500</v>
      </c>
      <c r="N621" s="42">
        <v>40070</v>
      </c>
    </row>
    <row r="622" spans="1:14">
      <c r="A622" s="38">
        <v>386000</v>
      </c>
      <c r="B622" s="41" t="s">
        <v>667</v>
      </c>
      <c r="C622" s="42">
        <v>66900</v>
      </c>
      <c r="D622" s="42">
        <v>64470</v>
      </c>
      <c r="E622" s="42">
        <v>62050</v>
      </c>
      <c r="F622" s="42">
        <v>59620</v>
      </c>
      <c r="G622" s="42">
        <v>57200</v>
      </c>
      <c r="H622" s="42">
        <v>54770</v>
      </c>
      <c r="I622" s="42">
        <v>52350</v>
      </c>
      <c r="J622" s="42">
        <v>49920</v>
      </c>
      <c r="K622" s="42">
        <v>47500</v>
      </c>
      <c r="L622" s="42">
        <v>45070</v>
      </c>
      <c r="M622" s="42">
        <v>42650</v>
      </c>
      <c r="N622" s="42">
        <v>40220</v>
      </c>
    </row>
    <row r="623" spans="1:14">
      <c r="A623" s="38">
        <v>386500</v>
      </c>
      <c r="B623" s="41" t="s">
        <v>668</v>
      </c>
      <c r="C623" s="42">
        <v>67050</v>
      </c>
      <c r="D623" s="42">
        <v>64620</v>
      </c>
      <c r="E623" s="42">
        <v>62200</v>
      </c>
      <c r="F623" s="42">
        <v>59770</v>
      </c>
      <c r="G623" s="42">
        <v>57350</v>
      </c>
      <c r="H623" s="42">
        <v>54920</v>
      </c>
      <c r="I623" s="42">
        <v>52500</v>
      </c>
      <c r="J623" s="42">
        <v>50070</v>
      </c>
      <c r="K623" s="42">
        <v>47650</v>
      </c>
      <c r="L623" s="42">
        <v>45220</v>
      </c>
      <c r="M623" s="42">
        <v>42800</v>
      </c>
      <c r="N623" s="42">
        <v>40370</v>
      </c>
    </row>
    <row r="624" spans="1:14">
      <c r="A624" s="38">
        <v>387000</v>
      </c>
      <c r="B624" s="41" t="s">
        <v>669</v>
      </c>
      <c r="C624" s="42">
        <v>67200</v>
      </c>
      <c r="D624" s="42">
        <v>64770</v>
      </c>
      <c r="E624" s="42">
        <v>62350</v>
      </c>
      <c r="F624" s="42">
        <v>59920</v>
      </c>
      <c r="G624" s="42">
        <v>57500</v>
      </c>
      <c r="H624" s="42">
        <v>55070</v>
      </c>
      <c r="I624" s="42">
        <v>52650</v>
      </c>
      <c r="J624" s="42">
        <v>50220</v>
      </c>
      <c r="K624" s="42">
        <v>47800</v>
      </c>
      <c r="L624" s="42">
        <v>45370</v>
      </c>
      <c r="M624" s="42">
        <v>42950</v>
      </c>
      <c r="N624" s="42">
        <v>40520</v>
      </c>
    </row>
    <row r="625" spans="1:14">
      <c r="A625" s="38">
        <v>387500</v>
      </c>
      <c r="B625" s="41" t="s">
        <v>670</v>
      </c>
      <c r="C625" s="42">
        <v>67350</v>
      </c>
      <c r="D625" s="42">
        <v>64920</v>
      </c>
      <c r="E625" s="42">
        <v>62500</v>
      </c>
      <c r="F625" s="42">
        <v>60070</v>
      </c>
      <c r="G625" s="42">
        <v>57650</v>
      </c>
      <c r="H625" s="42">
        <v>55220</v>
      </c>
      <c r="I625" s="42">
        <v>52800</v>
      </c>
      <c r="J625" s="42">
        <v>50370</v>
      </c>
      <c r="K625" s="42">
        <v>47950</v>
      </c>
      <c r="L625" s="42">
        <v>45520</v>
      </c>
      <c r="M625" s="42">
        <v>43100</v>
      </c>
      <c r="N625" s="42">
        <v>40670</v>
      </c>
    </row>
    <row r="626" spans="1:14">
      <c r="A626" s="38">
        <v>388000</v>
      </c>
      <c r="B626" s="41" t="s">
        <v>671</v>
      </c>
      <c r="C626" s="42">
        <v>67500</v>
      </c>
      <c r="D626" s="42">
        <v>65070</v>
      </c>
      <c r="E626" s="42">
        <v>62650</v>
      </c>
      <c r="F626" s="42">
        <v>60220</v>
      </c>
      <c r="G626" s="42">
        <v>57800</v>
      </c>
      <c r="H626" s="42">
        <v>55370</v>
      </c>
      <c r="I626" s="42">
        <v>52950</v>
      </c>
      <c r="J626" s="42">
        <v>50520</v>
      </c>
      <c r="K626" s="42">
        <v>48100</v>
      </c>
      <c r="L626" s="42">
        <v>45670</v>
      </c>
      <c r="M626" s="42">
        <v>43250</v>
      </c>
      <c r="N626" s="42">
        <v>40820</v>
      </c>
    </row>
    <row r="627" spans="1:14">
      <c r="A627" s="38">
        <v>388500</v>
      </c>
      <c r="B627" s="41" t="s">
        <v>672</v>
      </c>
      <c r="C627" s="42">
        <v>67650</v>
      </c>
      <c r="D627" s="42">
        <v>65220</v>
      </c>
      <c r="E627" s="42">
        <v>62800</v>
      </c>
      <c r="F627" s="42">
        <v>60370</v>
      </c>
      <c r="G627" s="42">
        <v>57950</v>
      </c>
      <c r="H627" s="42">
        <v>55520</v>
      </c>
      <c r="I627" s="42">
        <v>53100</v>
      </c>
      <c r="J627" s="42">
        <v>50670</v>
      </c>
      <c r="K627" s="42">
        <v>48250</v>
      </c>
      <c r="L627" s="42">
        <v>45820</v>
      </c>
      <c r="M627" s="42">
        <v>43400</v>
      </c>
      <c r="N627" s="42">
        <v>40970</v>
      </c>
    </row>
    <row r="628" spans="1:14">
      <c r="A628" s="38">
        <v>389000</v>
      </c>
      <c r="B628" s="41" t="s">
        <v>673</v>
      </c>
      <c r="C628" s="42">
        <v>67800</v>
      </c>
      <c r="D628" s="42">
        <v>65370</v>
      </c>
      <c r="E628" s="42">
        <v>62950</v>
      </c>
      <c r="F628" s="42">
        <v>60520</v>
      </c>
      <c r="G628" s="42">
        <v>58100</v>
      </c>
      <c r="H628" s="42">
        <v>55670</v>
      </c>
      <c r="I628" s="42">
        <v>53250</v>
      </c>
      <c r="J628" s="42">
        <v>50820</v>
      </c>
      <c r="K628" s="42">
        <v>48400</v>
      </c>
      <c r="L628" s="42">
        <v>45970</v>
      </c>
      <c r="M628" s="42">
        <v>43550</v>
      </c>
      <c r="N628" s="42">
        <v>41120</v>
      </c>
    </row>
    <row r="629" spans="1:14" ht="17.25" thickBot="1">
      <c r="A629" s="38">
        <v>389500</v>
      </c>
      <c r="B629" s="43" t="s">
        <v>674</v>
      </c>
      <c r="C629" s="44">
        <v>67950</v>
      </c>
      <c r="D629" s="44">
        <v>65520</v>
      </c>
      <c r="E629" s="44">
        <v>63100</v>
      </c>
      <c r="F629" s="44">
        <v>60670</v>
      </c>
      <c r="G629" s="44">
        <v>58250</v>
      </c>
      <c r="H629" s="44">
        <v>55820</v>
      </c>
      <c r="I629" s="44">
        <v>53400</v>
      </c>
      <c r="J629" s="44">
        <v>50970</v>
      </c>
      <c r="K629" s="44">
        <v>48550</v>
      </c>
      <c r="L629" s="44">
        <v>46120</v>
      </c>
      <c r="M629" s="44">
        <v>43700</v>
      </c>
      <c r="N629" s="44">
        <v>41270</v>
      </c>
    </row>
    <row r="630" spans="1:14" ht="17.25" thickTop="1">
      <c r="A630" s="38">
        <v>390000</v>
      </c>
      <c r="B630" s="41" t="s">
        <v>675</v>
      </c>
      <c r="C630" s="42">
        <v>68100</v>
      </c>
      <c r="D630" s="42">
        <v>65670</v>
      </c>
      <c r="E630" s="42">
        <v>63250</v>
      </c>
      <c r="F630" s="42">
        <v>60820</v>
      </c>
      <c r="G630" s="42">
        <v>58400</v>
      </c>
      <c r="H630" s="42">
        <v>55970</v>
      </c>
      <c r="I630" s="42">
        <v>53550</v>
      </c>
      <c r="J630" s="42">
        <v>51120</v>
      </c>
      <c r="K630" s="42">
        <v>48700</v>
      </c>
      <c r="L630" s="42">
        <v>46270</v>
      </c>
      <c r="M630" s="42">
        <v>43850</v>
      </c>
      <c r="N630" s="42">
        <v>41420</v>
      </c>
    </row>
    <row r="631" spans="1:14">
      <c r="A631" s="38">
        <v>390500</v>
      </c>
      <c r="B631" s="41" t="s">
        <v>676</v>
      </c>
      <c r="C631" s="42">
        <v>68250</v>
      </c>
      <c r="D631" s="42">
        <v>65820</v>
      </c>
      <c r="E631" s="42">
        <v>63400</v>
      </c>
      <c r="F631" s="42">
        <v>60970</v>
      </c>
      <c r="G631" s="42">
        <v>58550</v>
      </c>
      <c r="H631" s="42">
        <v>56120</v>
      </c>
      <c r="I631" s="42">
        <v>53700</v>
      </c>
      <c r="J631" s="42">
        <v>51270</v>
      </c>
      <c r="K631" s="42">
        <v>48850</v>
      </c>
      <c r="L631" s="42">
        <v>46420</v>
      </c>
      <c r="M631" s="42">
        <v>44000</v>
      </c>
      <c r="N631" s="42">
        <v>41570</v>
      </c>
    </row>
    <row r="632" spans="1:14">
      <c r="A632" s="38">
        <v>391000</v>
      </c>
      <c r="B632" s="41" t="s">
        <v>677</v>
      </c>
      <c r="C632" s="42">
        <v>68400</v>
      </c>
      <c r="D632" s="42">
        <v>65970</v>
      </c>
      <c r="E632" s="42">
        <v>63550</v>
      </c>
      <c r="F632" s="42">
        <v>61120</v>
      </c>
      <c r="G632" s="42">
        <v>58700</v>
      </c>
      <c r="H632" s="42">
        <v>56270</v>
      </c>
      <c r="I632" s="42">
        <v>53850</v>
      </c>
      <c r="J632" s="42">
        <v>51420</v>
      </c>
      <c r="K632" s="42">
        <v>49000</v>
      </c>
      <c r="L632" s="42">
        <v>46570</v>
      </c>
      <c r="M632" s="42">
        <v>44150</v>
      </c>
      <c r="N632" s="42">
        <v>41720</v>
      </c>
    </row>
    <row r="633" spans="1:14">
      <c r="A633" s="38">
        <v>391500</v>
      </c>
      <c r="B633" s="41" t="s">
        <v>678</v>
      </c>
      <c r="C633" s="42">
        <v>68550</v>
      </c>
      <c r="D633" s="42">
        <v>66120</v>
      </c>
      <c r="E633" s="42">
        <v>63700</v>
      </c>
      <c r="F633" s="42">
        <v>61270</v>
      </c>
      <c r="G633" s="42">
        <v>58850</v>
      </c>
      <c r="H633" s="42">
        <v>56420</v>
      </c>
      <c r="I633" s="42">
        <v>54000</v>
      </c>
      <c r="J633" s="42">
        <v>51570</v>
      </c>
      <c r="K633" s="42">
        <v>49150</v>
      </c>
      <c r="L633" s="42">
        <v>46720</v>
      </c>
      <c r="M633" s="42">
        <v>44300</v>
      </c>
      <c r="N633" s="42">
        <v>41870</v>
      </c>
    </row>
    <row r="634" spans="1:14">
      <c r="A634" s="38">
        <v>392000</v>
      </c>
      <c r="B634" s="41" t="s">
        <v>679</v>
      </c>
      <c r="C634" s="42">
        <v>68700</v>
      </c>
      <c r="D634" s="42">
        <v>66270</v>
      </c>
      <c r="E634" s="42">
        <v>63850</v>
      </c>
      <c r="F634" s="42">
        <v>61420</v>
      </c>
      <c r="G634" s="42">
        <v>59000</v>
      </c>
      <c r="H634" s="42">
        <v>56570</v>
      </c>
      <c r="I634" s="42">
        <v>54150</v>
      </c>
      <c r="J634" s="42">
        <v>51720</v>
      </c>
      <c r="K634" s="42">
        <v>49300</v>
      </c>
      <c r="L634" s="42">
        <v>46870</v>
      </c>
      <c r="M634" s="42">
        <v>44450</v>
      </c>
      <c r="N634" s="42">
        <v>42020</v>
      </c>
    </row>
    <row r="635" spans="1:14">
      <c r="A635" s="38">
        <v>392500</v>
      </c>
      <c r="B635" s="41" t="s">
        <v>680</v>
      </c>
      <c r="C635" s="42">
        <v>68850</v>
      </c>
      <c r="D635" s="42">
        <v>66420</v>
      </c>
      <c r="E635" s="42">
        <v>64000</v>
      </c>
      <c r="F635" s="42">
        <v>61570</v>
      </c>
      <c r="G635" s="42">
        <v>59150</v>
      </c>
      <c r="H635" s="42">
        <v>56720</v>
      </c>
      <c r="I635" s="42">
        <v>54300</v>
      </c>
      <c r="J635" s="42">
        <v>51870</v>
      </c>
      <c r="K635" s="42">
        <v>49450</v>
      </c>
      <c r="L635" s="42">
        <v>47020</v>
      </c>
      <c r="M635" s="42">
        <v>44600</v>
      </c>
      <c r="N635" s="42">
        <v>42170</v>
      </c>
    </row>
    <row r="636" spans="1:14">
      <c r="A636" s="38">
        <v>393000</v>
      </c>
      <c r="B636" s="41" t="s">
        <v>681</v>
      </c>
      <c r="C636" s="42">
        <v>69000</v>
      </c>
      <c r="D636" s="42">
        <v>66570</v>
      </c>
      <c r="E636" s="42">
        <v>64150</v>
      </c>
      <c r="F636" s="42">
        <v>61720</v>
      </c>
      <c r="G636" s="42">
        <v>59300</v>
      </c>
      <c r="H636" s="42">
        <v>56870</v>
      </c>
      <c r="I636" s="42">
        <v>54450</v>
      </c>
      <c r="J636" s="42">
        <v>52020</v>
      </c>
      <c r="K636" s="42">
        <v>49600</v>
      </c>
      <c r="L636" s="42">
        <v>47170</v>
      </c>
      <c r="M636" s="42">
        <v>44750</v>
      </c>
      <c r="N636" s="42">
        <v>42320</v>
      </c>
    </row>
    <row r="637" spans="1:14">
      <c r="A637" s="38">
        <v>393500</v>
      </c>
      <c r="B637" s="41" t="s">
        <v>682</v>
      </c>
      <c r="C637" s="42">
        <v>69150</v>
      </c>
      <c r="D637" s="42">
        <v>66720</v>
      </c>
      <c r="E637" s="42">
        <v>64300</v>
      </c>
      <c r="F637" s="42">
        <v>61870</v>
      </c>
      <c r="G637" s="42">
        <v>59450</v>
      </c>
      <c r="H637" s="42">
        <v>57020</v>
      </c>
      <c r="I637" s="42">
        <v>54600</v>
      </c>
      <c r="J637" s="42">
        <v>52170</v>
      </c>
      <c r="K637" s="42">
        <v>49750</v>
      </c>
      <c r="L637" s="42">
        <v>47320</v>
      </c>
      <c r="M637" s="42">
        <v>44900</v>
      </c>
      <c r="N637" s="42">
        <v>42470</v>
      </c>
    </row>
    <row r="638" spans="1:14">
      <c r="A638" s="38">
        <v>394000</v>
      </c>
      <c r="B638" s="41" t="s">
        <v>683</v>
      </c>
      <c r="C638" s="42">
        <v>69300</v>
      </c>
      <c r="D638" s="42">
        <v>66870</v>
      </c>
      <c r="E638" s="42">
        <v>64450</v>
      </c>
      <c r="F638" s="42">
        <v>62020</v>
      </c>
      <c r="G638" s="42">
        <v>59600</v>
      </c>
      <c r="H638" s="42">
        <v>57170</v>
      </c>
      <c r="I638" s="42">
        <v>54750</v>
      </c>
      <c r="J638" s="42">
        <v>52320</v>
      </c>
      <c r="K638" s="42">
        <v>49900</v>
      </c>
      <c r="L638" s="42">
        <v>47470</v>
      </c>
      <c r="M638" s="42">
        <v>45050</v>
      </c>
      <c r="N638" s="42">
        <v>42620</v>
      </c>
    </row>
    <row r="639" spans="1:14" ht="17.25" thickBot="1">
      <c r="A639" s="38">
        <v>394500</v>
      </c>
      <c r="B639" s="43" t="s">
        <v>684</v>
      </c>
      <c r="C639" s="44">
        <v>69450</v>
      </c>
      <c r="D639" s="44">
        <v>67020</v>
      </c>
      <c r="E639" s="44">
        <v>64600</v>
      </c>
      <c r="F639" s="44">
        <v>62170</v>
      </c>
      <c r="G639" s="44">
        <v>59750</v>
      </c>
      <c r="H639" s="44">
        <v>57320</v>
      </c>
      <c r="I639" s="44">
        <v>54900</v>
      </c>
      <c r="J639" s="44">
        <v>52470</v>
      </c>
      <c r="K639" s="44">
        <v>50050</v>
      </c>
      <c r="L639" s="44">
        <v>47620</v>
      </c>
      <c r="M639" s="44">
        <v>45200</v>
      </c>
      <c r="N639" s="44">
        <v>42770</v>
      </c>
    </row>
    <row r="640" spans="1:14" ht="17.25" thickTop="1">
      <c r="A640" s="38">
        <v>395000</v>
      </c>
      <c r="B640" s="41" t="s">
        <v>685</v>
      </c>
      <c r="C640" s="42">
        <v>69600</v>
      </c>
      <c r="D640" s="42">
        <v>67170</v>
      </c>
      <c r="E640" s="42">
        <v>64750</v>
      </c>
      <c r="F640" s="42">
        <v>62320</v>
      </c>
      <c r="G640" s="42">
        <v>59900</v>
      </c>
      <c r="H640" s="42">
        <v>57470</v>
      </c>
      <c r="I640" s="42">
        <v>55050</v>
      </c>
      <c r="J640" s="42">
        <v>52620</v>
      </c>
      <c r="K640" s="42">
        <v>50200</v>
      </c>
      <c r="L640" s="42">
        <v>47770</v>
      </c>
      <c r="M640" s="42">
        <v>45350</v>
      </c>
      <c r="N640" s="42">
        <v>42920</v>
      </c>
    </row>
    <row r="641" spans="1:14">
      <c r="A641" s="38">
        <v>395500</v>
      </c>
      <c r="B641" s="41" t="s">
        <v>686</v>
      </c>
      <c r="C641" s="42">
        <v>69750</v>
      </c>
      <c r="D641" s="42">
        <v>67320</v>
      </c>
      <c r="E641" s="42">
        <v>64900</v>
      </c>
      <c r="F641" s="42">
        <v>62470</v>
      </c>
      <c r="G641" s="42">
        <v>60050</v>
      </c>
      <c r="H641" s="42">
        <v>57620</v>
      </c>
      <c r="I641" s="42">
        <v>55200</v>
      </c>
      <c r="J641" s="42">
        <v>52770</v>
      </c>
      <c r="K641" s="42">
        <v>50350</v>
      </c>
      <c r="L641" s="42">
        <v>47920</v>
      </c>
      <c r="M641" s="42">
        <v>45500</v>
      </c>
      <c r="N641" s="42">
        <v>43070</v>
      </c>
    </row>
    <row r="642" spans="1:14">
      <c r="A642" s="38">
        <v>396000</v>
      </c>
      <c r="B642" s="41" t="s">
        <v>687</v>
      </c>
      <c r="C642" s="42">
        <v>69900</v>
      </c>
      <c r="D642" s="42">
        <v>67470</v>
      </c>
      <c r="E642" s="42">
        <v>65050</v>
      </c>
      <c r="F642" s="42">
        <v>62620</v>
      </c>
      <c r="G642" s="42">
        <v>60200</v>
      </c>
      <c r="H642" s="42">
        <v>57770</v>
      </c>
      <c r="I642" s="42">
        <v>55350</v>
      </c>
      <c r="J642" s="42">
        <v>52920</v>
      </c>
      <c r="K642" s="42">
        <v>50500</v>
      </c>
      <c r="L642" s="42">
        <v>48070</v>
      </c>
      <c r="M642" s="42">
        <v>45650</v>
      </c>
      <c r="N642" s="42">
        <v>43220</v>
      </c>
    </row>
    <row r="643" spans="1:14">
      <c r="A643" s="38">
        <v>396500</v>
      </c>
      <c r="B643" s="41" t="s">
        <v>688</v>
      </c>
      <c r="C643" s="42">
        <v>70050</v>
      </c>
      <c r="D643" s="42">
        <v>67620</v>
      </c>
      <c r="E643" s="42">
        <v>65200</v>
      </c>
      <c r="F643" s="42">
        <v>62770</v>
      </c>
      <c r="G643" s="42">
        <v>60350</v>
      </c>
      <c r="H643" s="42">
        <v>57920</v>
      </c>
      <c r="I643" s="42">
        <v>55500</v>
      </c>
      <c r="J643" s="42">
        <v>53070</v>
      </c>
      <c r="K643" s="42">
        <v>50650</v>
      </c>
      <c r="L643" s="42">
        <v>48220</v>
      </c>
      <c r="M643" s="42">
        <v>45800</v>
      </c>
      <c r="N643" s="42">
        <v>43370</v>
      </c>
    </row>
    <row r="644" spans="1:14">
      <c r="A644" s="38">
        <v>397000</v>
      </c>
      <c r="B644" s="41" t="s">
        <v>689</v>
      </c>
      <c r="C644" s="42">
        <v>70200</v>
      </c>
      <c r="D644" s="42">
        <v>67770</v>
      </c>
      <c r="E644" s="42">
        <v>65350</v>
      </c>
      <c r="F644" s="42">
        <v>62920</v>
      </c>
      <c r="G644" s="42">
        <v>60500</v>
      </c>
      <c r="H644" s="42">
        <v>58070</v>
      </c>
      <c r="I644" s="42">
        <v>55650</v>
      </c>
      <c r="J644" s="42">
        <v>53220</v>
      </c>
      <c r="K644" s="42">
        <v>50800</v>
      </c>
      <c r="L644" s="42">
        <v>48370</v>
      </c>
      <c r="M644" s="42">
        <v>45950</v>
      </c>
      <c r="N644" s="42">
        <v>43520</v>
      </c>
    </row>
    <row r="645" spans="1:14">
      <c r="A645" s="38">
        <v>397500</v>
      </c>
      <c r="B645" s="41" t="s">
        <v>690</v>
      </c>
      <c r="C645" s="42">
        <v>70350</v>
      </c>
      <c r="D645" s="42">
        <v>67920</v>
      </c>
      <c r="E645" s="42">
        <v>65500</v>
      </c>
      <c r="F645" s="42">
        <v>63070</v>
      </c>
      <c r="G645" s="42">
        <v>60650</v>
      </c>
      <c r="H645" s="42">
        <v>58220</v>
      </c>
      <c r="I645" s="42">
        <v>55800</v>
      </c>
      <c r="J645" s="42">
        <v>53370</v>
      </c>
      <c r="K645" s="42">
        <v>50950</v>
      </c>
      <c r="L645" s="42">
        <v>48520</v>
      </c>
      <c r="M645" s="42">
        <v>46100</v>
      </c>
      <c r="N645" s="42">
        <v>43670</v>
      </c>
    </row>
    <row r="646" spans="1:14">
      <c r="A646" s="38">
        <v>398000</v>
      </c>
      <c r="B646" s="41" t="s">
        <v>691</v>
      </c>
      <c r="C646" s="42">
        <v>70500</v>
      </c>
      <c r="D646" s="42">
        <v>68070</v>
      </c>
      <c r="E646" s="42">
        <v>65650</v>
      </c>
      <c r="F646" s="42">
        <v>63220</v>
      </c>
      <c r="G646" s="42">
        <v>60800</v>
      </c>
      <c r="H646" s="42">
        <v>58370</v>
      </c>
      <c r="I646" s="42">
        <v>55950</v>
      </c>
      <c r="J646" s="42">
        <v>53520</v>
      </c>
      <c r="K646" s="42">
        <v>51100</v>
      </c>
      <c r="L646" s="42">
        <v>48670</v>
      </c>
      <c r="M646" s="42">
        <v>46250</v>
      </c>
      <c r="N646" s="42">
        <v>43820</v>
      </c>
    </row>
    <row r="647" spans="1:14">
      <c r="A647" s="38">
        <v>398500</v>
      </c>
      <c r="B647" s="41" t="s">
        <v>692</v>
      </c>
      <c r="C647" s="42">
        <v>70650</v>
      </c>
      <c r="D647" s="42">
        <v>68220</v>
      </c>
      <c r="E647" s="42">
        <v>65800</v>
      </c>
      <c r="F647" s="42">
        <v>63370</v>
      </c>
      <c r="G647" s="42">
        <v>60950</v>
      </c>
      <c r="H647" s="42">
        <v>58520</v>
      </c>
      <c r="I647" s="42">
        <v>56100</v>
      </c>
      <c r="J647" s="42">
        <v>53670</v>
      </c>
      <c r="K647" s="42">
        <v>51250</v>
      </c>
      <c r="L647" s="42">
        <v>48820</v>
      </c>
      <c r="M647" s="42">
        <v>46400</v>
      </c>
      <c r="N647" s="42">
        <v>43970</v>
      </c>
    </row>
    <row r="648" spans="1:14">
      <c r="A648" s="38">
        <v>399000</v>
      </c>
      <c r="B648" s="41" t="s">
        <v>693</v>
      </c>
      <c r="C648" s="42">
        <v>70800</v>
      </c>
      <c r="D648" s="42">
        <v>68370</v>
      </c>
      <c r="E648" s="42">
        <v>65950</v>
      </c>
      <c r="F648" s="42">
        <v>63520</v>
      </c>
      <c r="G648" s="42">
        <v>61100</v>
      </c>
      <c r="H648" s="42">
        <v>58670</v>
      </c>
      <c r="I648" s="42">
        <v>56250</v>
      </c>
      <c r="J648" s="42">
        <v>53820</v>
      </c>
      <c r="K648" s="42">
        <v>51400</v>
      </c>
      <c r="L648" s="42">
        <v>48970</v>
      </c>
      <c r="M648" s="42">
        <v>46550</v>
      </c>
      <c r="N648" s="42">
        <v>44120</v>
      </c>
    </row>
    <row r="649" spans="1:14" ht="17.25" thickBot="1">
      <c r="A649" s="38">
        <v>399500</v>
      </c>
      <c r="B649" s="43" t="s">
        <v>694</v>
      </c>
      <c r="C649" s="44">
        <v>70950</v>
      </c>
      <c r="D649" s="44">
        <v>68520</v>
      </c>
      <c r="E649" s="44">
        <v>66100</v>
      </c>
      <c r="F649" s="44">
        <v>63670</v>
      </c>
      <c r="G649" s="44">
        <v>61250</v>
      </c>
      <c r="H649" s="44">
        <v>58820</v>
      </c>
      <c r="I649" s="44">
        <v>56400</v>
      </c>
      <c r="J649" s="44">
        <v>53970</v>
      </c>
      <c r="K649" s="44">
        <v>51550</v>
      </c>
      <c r="L649" s="44">
        <v>49120</v>
      </c>
      <c r="M649" s="44">
        <v>46700</v>
      </c>
      <c r="N649" s="44">
        <v>44270</v>
      </c>
    </row>
    <row r="650" spans="1:14" ht="17.25" thickTop="1">
      <c r="A650" s="38">
        <v>400000</v>
      </c>
      <c r="B650" s="41" t="s">
        <v>695</v>
      </c>
      <c r="C650" s="42">
        <v>71100</v>
      </c>
      <c r="D650" s="42">
        <v>68670</v>
      </c>
      <c r="E650" s="42">
        <v>66250</v>
      </c>
      <c r="F650" s="42">
        <v>63820</v>
      </c>
      <c r="G650" s="42">
        <v>61400</v>
      </c>
      <c r="H650" s="42">
        <v>58970</v>
      </c>
      <c r="I650" s="42">
        <v>56550</v>
      </c>
      <c r="J650" s="42">
        <v>54120</v>
      </c>
      <c r="K650" s="42">
        <v>51700</v>
      </c>
      <c r="L650" s="42">
        <v>49270</v>
      </c>
      <c r="M650" s="42">
        <v>46850</v>
      </c>
      <c r="N650" s="42">
        <v>44420</v>
      </c>
    </row>
    <row r="651" spans="1:14">
      <c r="A651" s="38">
        <v>400500</v>
      </c>
      <c r="B651" s="41" t="s">
        <v>696</v>
      </c>
      <c r="C651" s="42">
        <v>71250</v>
      </c>
      <c r="D651" s="42">
        <v>68820</v>
      </c>
      <c r="E651" s="42">
        <v>66400</v>
      </c>
      <c r="F651" s="42">
        <v>63970</v>
      </c>
      <c r="G651" s="42">
        <v>61550</v>
      </c>
      <c r="H651" s="42">
        <v>59120</v>
      </c>
      <c r="I651" s="42">
        <v>56700</v>
      </c>
      <c r="J651" s="42">
        <v>54270</v>
      </c>
      <c r="K651" s="42">
        <v>51850</v>
      </c>
      <c r="L651" s="42">
        <v>49420</v>
      </c>
      <c r="M651" s="42">
        <v>47000</v>
      </c>
      <c r="N651" s="42">
        <v>44570</v>
      </c>
    </row>
    <row r="652" spans="1:14">
      <c r="A652" s="38">
        <v>401000</v>
      </c>
      <c r="B652" s="41" t="s">
        <v>697</v>
      </c>
      <c r="C652" s="42">
        <v>71400</v>
      </c>
      <c r="D652" s="42">
        <v>68970</v>
      </c>
      <c r="E652" s="42">
        <v>66550</v>
      </c>
      <c r="F652" s="42">
        <v>64120</v>
      </c>
      <c r="G652" s="42">
        <v>61700</v>
      </c>
      <c r="H652" s="42">
        <v>59270</v>
      </c>
      <c r="I652" s="42">
        <v>56850</v>
      </c>
      <c r="J652" s="42">
        <v>54420</v>
      </c>
      <c r="K652" s="42">
        <v>52000</v>
      </c>
      <c r="L652" s="42">
        <v>49570</v>
      </c>
      <c r="M652" s="42">
        <v>47150</v>
      </c>
      <c r="N652" s="42">
        <v>44720</v>
      </c>
    </row>
    <row r="653" spans="1:14">
      <c r="A653" s="38">
        <v>401500</v>
      </c>
      <c r="B653" s="41" t="s">
        <v>698</v>
      </c>
      <c r="C653" s="42">
        <v>71550</v>
      </c>
      <c r="D653" s="42">
        <v>69120</v>
      </c>
      <c r="E653" s="42">
        <v>66700</v>
      </c>
      <c r="F653" s="42">
        <v>64270</v>
      </c>
      <c r="G653" s="42">
        <v>61850</v>
      </c>
      <c r="H653" s="42">
        <v>59420</v>
      </c>
      <c r="I653" s="42">
        <v>57000</v>
      </c>
      <c r="J653" s="42">
        <v>54570</v>
      </c>
      <c r="K653" s="42">
        <v>52150</v>
      </c>
      <c r="L653" s="42">
        <v>49720</v>
      </c>
      <c r="M653" s="42">
        <v>47300</v>
      </c>
      <c r="N653" s="42">
        <v>44870</v>
      </c>
    </row>
    <row r="654" spans="1:14">
      <c r="A654" s="38">
        <v>402000</v>
      </c>
      <c r="B654" s="41" t="s">
        <v>699</v>
      </c>
      <c r="C654" s="42">
        <v>71700</v>
      </c>
      <c r="D654" s="42">
        <v>69270</v>
      </c>
      <c r="E654" s="42">
        <v>66850</v>
      </c>
      <c r="F654" s="42">
        <v>64420</v>
      </c>
      <c r="G654" s="42">
        <v>62000</v>
      </c>
      <c r="H654" s="42">
        <v>59570</v>
      </c>
      <c r="I654" s="42">
        <v>57150</v>
      </c>
      <c r="J654" s="42">
        <v>54720</v>
      </c>
      <c r="K654" s="42">
        <v>52300</v>
      </c>
      <c r="L654" s="42">
        <v>49870</v>
      </c>
      <c r="M654" s="42">
        <v>47450</v>
      </c>
      <c r="N654" s="42">
        <v>45020</v>
      </c>
    </row>
    <row r="655" spans="1:14">
      <c r="A655" s="38">
        <v>402500</v>
      </c>
      <c r="B655" s="41" t="s">
        <v>700</v>
      </c>
      <c r="C655" s="42">
        <v>71850</v>
      </c>
      <c r="D655" s="42">
        <v>69420</v>
      </c>
      <c r="E655" s="42">
        <v>67000</v>
      </c>
      <c r="F655" s="42">
        <v>64570</v>
      </c>
      <c r="G655" s="42">
        <v>62150</v>
      </c>
      <c r="H655" s="42">
        <v>59720</v>
      </c>
      <c r="I655" s="42">
        <v>57300</v>
      </c>
      <c r="J655" s="42">
        <v>54870</v>
      </c>
      <c r="K655" s="42">
        <v>52450</v>
      </c>
      <c r="L655" s="42">
        <v>50020</v>
      </c>
      <c r="M655" s="42">
        <v>47600</v>
      </c>
      <c r="N655" s="42">
        <v>45170</v>
      </c>
    </row>
    <row r="656" spans="1:14">
      <c r="A656" s="38">
        <v>403000</v>
      </c>
      <c r="B656" s="41" t="s">
        <v>701</v>
      </c>
      <c r="C656" s="42">
        <v>72000</v>
      </c>
      <c r="D656" s="42">
        <v>69570</v>
      </c>
      <c r="E656" s="42">
        <v>67150</v>
      </c>
      <c r="F656" s="42">
        <v>64720</v>
      </c>
      <c r="G656" s="42">
        <v>62300</v>
      </c>
      <c r="H656" s="42">
        <v>59870</v>
      </c>
      <c r="I656" s="42">
        <v>57450</v>
      </c>
      <c r="J656" s="42">
        <v>55020</v>
      </c>
      <c r="K656" s="42">
        <v>52600</v>
      </c>
      <c r="L656" s="42">
        <v>50170</v>
      </c>
      <c r="M656" s="42">
        <v>47750</v>
      </c>
      <c r="N656" s="42">
        <v>45320</v>
      </c>
    </row>
    <row r="657" spans="1:14">
      <c r="A657" s="38">
        <v>403500</v>
      </c>
      <c r="B657" s="41" t="s">
        <v>702</v>
      </c>
      <c r="C657" s="42">
        <v>72150</v>
      </c>
      <c r="D657" s="42">
        <v>69720</v>
      </c>
      <c r="E657" s="42">
        <v>67300</v>
      </c>
      <c r="F657" s="42">
        <v>64870</v>
      </c>
      <c r="G657" s="42">
        <v>62450</v>
      </c>
      <c r="H657" s="42">
        <v>60020</v>
      </c>
      <c r="I657" s="42">
        <v>57600</v>
      </c>
      <c r="J657" s="42">
        <v>55170</v>
      </c>
      <c r="K657" s="42">
        <v>52750</v>
      </c>
      <c r="L657" s="42">
        <v>50320</v>
      </c>
      <c r="M657" s="42">
        <v>47900</v>
      </c>
      <c r="N657" s="42">
        <v>45470</v>
      </c>
    </row>
    <row r="658" spans="1:14">
      <c r="A658" s="38">
        <v>404000</v>
      </c>
      <c r="B658" s="41" t="s">
        <v>703</v>
      </c>
      <c r="C658" s="42">
        <v>72300</v>
      </c>
      <c r="D658" s="42">
        <v>69870</v>
      </c>
      <c r="E658" s="42">
        <v>67450</v>
      </c>
      <c r="F658" s="42">
        <v>65020</v>
      </c>
      <c r="G658" s="42">
        <v>62600</v>
      </c>
      <c r="H658" s="42">
        <v>60170</v>
      </c>
      <c r="I658" s="42">
        <v>57750</v>
      </c>
      <c r="J658" s="42">
        <v>55320</v>
      </c>
      <c r="K658" s="42">
        <v>52900</v>
      </c>
      <c r="L658" s="42">
        <v>50470</v>
      </c>
      <c r="M658" s="42">
        <v>48050</v>
      </c>
      <c r="N658" s="42">
        <v>45620</v>
      </c>
    </row>
    <row r="659" spans="1:14" ht="17.25" thickBot="1">
      <c r="A659" s="38">
        <v>404500</v>
      </c>
      <c r="B659" s="43" t="s">
        <v>704</v>
      </c>
      <c r="C659" s="44">
        <v>72450</v>
      </c>
      <c r="D659" s="44">
        <v>70020</v>
      </c>
      <c r="E659" s="44">
        <v>67600</v>
      </c>
      <c r="F659" s="44">
        <v>65170</v>
      </c>
      <c r="G659" s="44">
        <v>62750</v>
      </c>
      <c r="H659" s="44">
        <v>60320</v>
      </c>
      <c r="I659" s="44">
        <v>57900</v>
      </c>
      <c r="J659" s="44">
        <v>55470</v>
      </c>
      <c r="K659" s="44">
        <v>53050</v>
      </c>
      <c r="L659" s="44">
        <v>50620</v>
      </c>
      <c r="M659" s="44">
        <v>48200</v>
      </c>
      <c r="N659" s="44">
        <v>45770</v>
      </c>
    </row>
    <row r="660" spans="1:14" ht="17.25" thickTop="1">
      <c r="A660" s="38">
        <v>405000</v>
      </c>
      <c r="B660" s="41" t="s">
        <v>705</v>
      </c>
      <c r="C660" s="42">
        <v>72600</v>
      </c>
      <c r="D660" s="42">
        <v>70170</v>
      </c>
      <c r="E660" s="42">
        <v>67750</v>
      </c>
      <c r="F660" s="42">
        <v>65320</v>
      </c>
      <c r="G660" s="42">
        <v>62900</v>
      </c>
      <c r="H660" s="42">
        <v>60470</v>
      </c>
      <c r="I660" s="42">
        <v>58050</v>
      </c>
      <c r="J660" s="42">
        <v>55620</v>
      </c>
      <c r="K660" s="42">
        <v>53200</v>
      </c>
      <c r="L660" s="42">
        <v>50770</v>
      </c>
      <c r="M660" s="42">
        <v>48350</v>
      </c>
      <c r="N660" s="42">
        <v>45920</v>
      </c>
    </row>
    <row r="661" spans="1:14">
      <c r="A661" s="38">
        <v>405500</v>
      </c>
      <c r="B661" s="41" t="s">
        <v>706</v>
      </c>
      <c r="C661" s="42">
        <v>72750</v>
      </c>
      <c r="D661" s="42">
        <v>70320</v>
      </c>
      <c r="E661" s="42">
        <v>67900</v>
      </c>
      <c r="F661" s="42">
        <v>65470</v>
      </c>
      <c r="G661" s="42">
        <v>63050</v>
      </c>
      <c r="H661" s="42">
        <v>60620</v>
      </c>
      <c r="I661" s="42">
        <v>58200</v>
      </c>
      <c r="J661" s="42">
        <v>55770</v>
      </c>
      <c r="K661" s="42">
        <v>53350</v>
      </c>
      <c r="L661" s="42">
        <v>50920</v>
      </c>
      <c r="M661" s="42">
        <v>48500</v>
      </c>
      <c r="N661" s="42">
        <v>46070</v>
      </c>
    </row>
    <row r="662" spans="1:14">
      <c r="A662" s="38">
        <v>406000</v>
      </c>
      <c r="B662" s="41" t="s">
        <v>707</v>
      </c>
      <c r="C662" s="42">
        <v>72900</v>
      </c>
      <c r="D662" s="42">
        <v>70470</v>
      </c>
      <c r="E662" s="42">
        <v>68050</v>
      </c>
      <c r="F662" s="42">
        <v>65620</v>
      </c>
      <c r="G662" s="42">
        <v>63200</v>
      </c>
      <c r="H662" s="42">
        <v>60770</v>
      </c>
      <c r="I662" s="42">
        <v>58350</v>
      </c>
      <c r="J662" s="42">
        <v>55920</v>
      </c>
      <c r="K662" s="42">
        <v>53500</v>
      </c>
      <c r="L662" s="42">
        <v>51070</v>
      </c>
      <c r="M662" s="42">
        <v>48650</v>
      </c>
      <c r="N662" s="42">
        <v>46220</v>
      </c>
    </row>
    <row r="663" spans="1:14">
      <c r="A663" s="38">
        <v>406500</v>
      </c>
      <c r="B663" s="41" t="s">
        <v>708</v>
      </c>
      <c r="C663" s="42">
        <v>73050</v>
      </c>
      <c r="D663" s="42">
        <v>70620</v>
      </c>
      <c r="E663" s="42">
        <v>68200</v>
      </c>
      <c r="F663" s="42">
        <v>65770</v>
      </c>
      <c r="G663" s="42">
        <v>63350</v>
      </c>
      <c r="H663" s="42">
        <v>60920</v>
      </c>
      <c r="I663" s="42">
        <v>58500</v>
      </c>
      <c r="J663" s="42">
        <v>56070</v>
      </c>
      <c r="K663" s="42">
        <v>53650</v>
      </c>
      <c r="L663" s="42">
        <v>51220</v>
      </c>
      <c r="M663" s="42">
        <v>48800</v>
      </c>
      <c r="N663" s="42">
        <v>46370</v>
      </c>
    </row>
    <row r="664" spans="1:14">
      <c r="A664" s="38">
        <v>407000</v>
      </c>
      <c r="B664" s="41" t="s">
        <v>709</v>
      </c>
      <c r="C664" s="42">
        <v>73200</v>
      </c>
      <c r="D664" s="42">
        <v>70770</v>
      </c>
      <c r="E664" s="42">
        <v>68350</v>
      </c>
      <c r="F664" s="42">
        <v>65920</v>
      </c>
      <c r="G664" s="42">
        <v>63500</v>
      </c>
      <c r="H664" s="42">
        <v>61070</v>
      </c>
      <c r="I664" s="42">
        <v>58650</v>
      </c>
      <c r="J664" s="42">
        <v>56220</v>
      </c>
      <c r="K664" s="42">
        <v>53800</v>
      </c>
      <c r="L664" s="42">
        <v>51370</v>
      </c>
      <c r="M664" s="42">
        <v>48950</v>
      </c>
      <c r="N664" s="42">
        <v>46520</v>
      </c>
    </row>
    <row r="665" spans="1:14">
      <c r="A665" s="38">
        <v>407500</v>
      </c>
      <c r="B665" s="41" t="s">
        <v>710</v>
      </c>
      <c r="C665" s="42">
        <v>73350</v>
      </c>
      <c r="D665" s="42">
        <v>70920</v>
      </c>
      <c r="E665" s="42">
        <v>68500</v>
      </c>
      <c r="F665" s="42">
        <v>66070</v>
      </c>
      <c r="G665" s="42">
        <v>63650</v>
      </c>
      <c r="H665" s="42">
        <v>61220</v>
      </c>
      <c r="I665" s="42">
        <v>58800</v>
      </c>
      <c r="J665" s="42">
        <v>56370</v>
      </c>
      <c r="K665" s="42">
        <v>53950</v>
      </c>
      <c r="L665" s="42">
        <v>51520</v>
      </c>
      <c r="M665" s="42">
        <v>49100</v>
      </c>
      <c r="N665" s="42">
        <v>46670</v>
      </c>
    </row>
    <row r="666" spans="1:14">
      <c r="A666" s="38">
        <v>408000</v>
      </c>
      <c r="B666" s="41" t="s">
        <v>711</v>
      </c>
      <c r="C666" s="42">
        <v>73500</v>
      </c>
      <c r="D666" s="42">
        <v>71070</v>
      </c>
      <c r="E666" s="42">
        <v>68650</v>
      </c>
      <c r="F666" s="42">
        <v>66220</v>
      </c>
      <c r="G666" s="42">
        <v>63800</v>
      </c>
      <c r="H666" s="42">
        <v>61370</v>
      </c>
      <c r="I666" s="42">
        <v>58950</v>
      </c>
      <c r="J666" s="42">
        <v>56520</v>
      </c>
      <c r="K666" s="42">
        <v>54100</v>
      </c>
      <c r="L666" s="42">
        <v>51670</v>
      </c>
      <c r="M666" s="42">
        <v>49250</v>
      </c>
      <c r="N666" s="42">
        <v>46820</v>
      </c>
    </row>
    <row r="667" spans="1:14">
      <c r="A667" s="38">
        <v>408500</v>
      </c>
      <c r="B667" s="41" t="s">
        <v>712</v>
      </c>
      <c r="C667" s="42">
        <v>73650</v>
      </c>
      <c r="D667" s="42">
        <v>71220</v>
      </c>
      <c r="E667" s="42">
        <v>68800</v>
      </c>
      <c r="F667" s="42">
        <v>66370</v>
      </c>
      <c r="G667" s="42">
        <v>63950</v>
      </c>
      <c r="H667" s="42">
        <v>61520</v>
      </c>
      <c r="I667" s="42">
        <v>59100</v>
      </c>
      <c r="J667" s="42">
        <v>56670</v>
      </c>
      <c r="K667" s="42">
        <v>54250</v>
      </c>
      <c r="L667" s="42">
        <v>51820</v>
      </c>
      <c r="M667" s="42">
        <v>49400</v>
      </c>
      <c r="N667" s="42">
        <v>46970</v>
      </c>
    </row>
    <row r="668" spans="1:14">
      <c r="A668" s="38">
        <v>409000</v>
      </c>
      <c r="B668" s="41" t="s">
        <v>713</v>
      </c>
      <c r="C668" s="42">
        <v>73800</v>
      </c>
      <c r="D668" s="42">
        <v>71370</v>
      </c>
      <c r="E668" s="42">
        <v>68950</v>
      </c>
      <c r="F668" s="42">
        <v>66520</v>
      </c>
      <c r="G668" s="42">
        <v>64100</v>
      </c>
      <c r="H668" s="42">
        <v>61670</v>
      </c>
      <c r="I668" s="42">
        <v>59250</v>
      </c>
      <c r="J668" s="42">
        <v>56820</v>
      </c>
      <c r="K668" s="42">
        <v>54400</v>
      </c>
      <c r="L668" s="42">
        <v>51970</v>
      </c>
      <c r="M668" s="42">
        <v>49550</v>
      </c>
      <c r="N668" s="42">
        <v>47120</v>
      </c>
    </row>
    <row r="669" spans="1:14" ht="17.25" thickBot="1">
      <c r="A669" s="38">
        <v>409500</v>
      </c>
      <c r="B669" s="43" t="s">
        <v>714</v>
      </c>
      <c r="C669" s="44">
        <v>73950</v>
      </c>
      <c r="D669" s="44">
        <v>71520</v>
      </c>
      <c r="E669" s="44">
        <v>69100</v>
      </c>
      <c r="F669" s="44">
        <v>66670</v>
      </c>
      <c r="G669" s="44">
        <v>64250</v>
      </c>
      <c r="H669" s="44">
        <v>61820</v>
      </c>
      <c r="I669" s="44">
        <v>59400</v>
      </c>
      <c r="J669" s="44">
        <v>56970</v>
      </c>
      <c r="K669" s="44">
        <v>54550</v>
      </c>
      <c r="L669" s="44">
        <v>52120</v>
      </c>
      <c r="M669" s="44">
        <v>49700</v>
      </c>
      <c r="N669" s="44">
        <v>47270</v>
      </c>
    </row>
    <row r="670" spans="1:14" ht="17.25" thickTop="1">
      <c r="A670" s="38">
        <v>410000</v>
      </c>
      <c r="B670" s="41" t="s">
        <v>715</v>
      </c>
      <c r="C670" s="42">
        <v>74100</v>
      </c>
      <c r="D670" s="42">
        <v>71670</v>
      </c>
      <c r="E670" s="42">
        <v>69250</v>
      </c>
      <c r="F670" s="42">
        <v>66820</v>
      </c>
      <c r="G670" s="42">
        <v>64400</v>
      </c>
      <c r="H670" s="42">
        <v>61970</v>
      </c>
      <c r="I670" s="42">
        <v>59550</v>
      </c>
      <c r="J670" s="42">
        <v>57120</v>
      </c>
      <c r="K670" s="42">
        <v>54700</v>
      </c>
      <c r="L670" s="42">
        <v>52270</v>
      </c>
      <c r="M670" s="42">
        <v>49850</v>
      </c>
      <c r="N670" s="42">
        <v>47420</v>
      </c>
    </row>
    <row r="671" spans="1:14">
      <c r="A671" s="38">
        <v>410500</v>
      </c>
      <c r="B671" s="41" t="s">
        <v>716</v>
      </c>
      <c r="C671" s="42">
        <v>74250</v>
      </c>
      <c r="D671" s="42">
        <v>71820</v>
      </c>
      <c r="E671" s="42">
        <v>69400</v>
      </c>
      <c r="F671" s="42">
        <v>66970</v>
      </c>
      <c r="G671" s="42">
        <v>64550</v>
      </c>
      <c r="H671" s="42">
        <v>62120</v>
      </c>
      <c r="I671" s="42">
        <v>59700</v>
      </c>
      <c r="J671" s="42">
        <v>57270</v>
      </c>
      <c r="K671" s="42">
        <v>54850</v>
      </c>
      <c r="L671" s="42">
        <v>52420</v>
      </c>
      <c r="M671" s="42">
        <v>50000</v>
      </c>
      <c r="N671" s="42">
        <v>47570</v>
      </c>
    </row>
    <row r="672" spans="1:14">
      <c r="A672" s="38">
        <v>411000</v>
      </c>
      <c r="B672" s="41" t="s">
        <v>717</v>
      </c>
      <c r="C672" s="42">
        <v>74400</v>
      </c>
      <c r="D672" s="42">
        <v>71970</v>
      </c>
      <c r="E672" s="42">
        <v>69550</v>
      </c>
      <c r="F672" s="42">
        <v>67120</v>
      </c>
      <c r="G672" s="42">
        <v>64700</v>
      </c>
      <c r="H672" s="42">
        <v>62270</v>
      </c>
      <c r="I672" s="42">
        <v>59850</v>
      </c>
      <c r="J672" s="42">
        <v>57420</v>
      </c>
      <c r="K672" s="42">
        <v>55000</v>
      </c>
      <c r="L672" s="42">
        <v>52570</v>
      </c>
      <c r="M672" s="42">
        <v>50150</v>
      </c>
      <c r="N672" s="42">
        <v>47720</v>
      </c>
    </row>
    <row r="673" spans="1:14">
      <c r="A673" s="38">
        <v>411500</v>
      </c>
      <c r="B673" s="41" t="s">
        <v>718</v>
      </c>
      <c r="C673" s="42">
        <v>74550</v>
      </c>
      <c r="D673" s="42">
        <v>72120</v>
      </c>
      <c r="E673" s="42">
        <v>69700</v>
      </c>
      <c r="F673" s="42">
        <v>67270</v>
      </c>
      <c r="G673" s="42">
        <v>64850</v>
      </c>
      <c r="H673" s="42">
        <v>62420</v>
      </c>
      <c r="I673" s="42">
        <v>60000</v>
      </c>
      <c r="J673" s="42">
        <v>57570</v>
      </c>
      <c r="K673" s="42">
        <v>55150</v>
      </c>
      <c r="L673" s="42">
        <v>52720</v>
      </c>
      <c r="M673" s="42">
        <v>50300</v>
      </c>
      <c r="N673" s="42">
        <v>47870</v>
      </c>
    </row>
    <row r="674" spans="1:14">
      <c r="A674" s="38">
        <v>412000</v>
      </c>
      <c r="B674" s="41" t="s">
        <v>719</v>
      </c>
      <c r="C674" s="42">
        <v>74700</v>
      </c>
      <c r="D674" s="42">
        <v>72270</v>
      </c>
      <c r="E674" s="42">
        <v>69850</v>
      </c>
      <c r="F674" s="42">
        <v>67420</v>
      </c>
      <c r="G674" s="42">
        <v>65000</v>
      </c>
      <c r="H674" s="42">
        <v>62570</v>
      </c>
      <c r="I674" s="42">
        <v>60150</v>
      </c>
      <c r="J674" s="42">
        <v>57720</v>
      </c>
      <c r="K674" s="42">
        <v>55300</v>
      </c>
      <c r="L674" s="42">
        <v>52870</v>
      </c>
      <c r="M674" s="42">
        <v>50450</v>
      </c>
      <c r="N674" s="42">
        <v>48020</v>
      </c>
    </row>
    <row r="675" spans="1:14">
      <c r="A675" s="38">
        <v>412500</v>
      </c>
      <c r="B675" s="41" t="s">
        <v>720</v>
      </c>
      <c r="C675" s="42">
        <v>74850</v>
      </c>
      <c r="D675" s="42">
        <v>72420</v>
      </c>
      <c r="E675" s="42">
        <v>70000</v>
      </c>
      <c r="F675" s="42">
        <v>67570</v>
      </c>
      <c r="G675" s="42">
        <v>65150</v>
      </c>
      <c r="H675" s="42">
        <v>62720</v>
      </c>
      <c r="I675" s="42">
        <v>60300</v>
      </c>
      <c r="J675" s="42">
        <v>57870</v>
      </c>
      <c r="K675" s="42">
        <v>55450</v>
      </c>
      <c r="L675" s="42">
        <v>53020</v>
      </c>
      <c r="M675" s="42">
        <v>50600</v>
      </c>
      <c r="N675" s="42">
        <v>48170</v>
      </c>
    </row>
    <row r="676" spans="1:14">
      <c r="A676" s="38">
        <v>413000</v>
      </c>
      <c r="B676" s="41" t="s">
        <v>721</v>
      </c>
      <c r="C676" s="42">
        <v>75000</v>
      </c>
      <c r="D676" s="42">
        <v>72570</v>
      </c>
      <c r="E676" s="42">
        <v>70150</v>
      </c>
      <c r="F676" s="42">
        <v>67720</v>
      </c>
      <c r="G676" s="42">
        <v>65300</v>
      </c>
      <c r="H676" s="42">
        <v>62870</v>
      </c>
      <c r="I676" s="42">
        <v>60450</v>
      </c>
      <c r="J676" s="42">
        <v>58020</v>
      </c>
      <c r="K676" s="42">
        <v>55600</v>
      </c>
      <c r="L676" s="42">
        <v>53170</v>
      </c>
      <c r="M676" s="42">
        <v>50750</v>
      </c>
      <c r="N676" s="42">
        <v>48320</v>
      </c>
    </row>
    <row r="677" spans="1:14">
      <c r="A677" s="38">
        <v>413500</v>
      </c>
      <c r="B677" s="41" t="s">
        <v>722</v>
      </c>
      <c r="C677" s="42">
        <v>75150</v>
      </c>
      <c r="D677" s="42">
        <v>72720</v>
      </c>
      <c r="E677" s="42">
        <v>70300</v>
      </c>
      <c r="F677" s="42">
        <v>67870</v>
      </c>
      <c r="G677" s="42">
        <v>65450</v>
      </c>
      <c r="H677" s="42">
        <v>63020</v>
      </c>
      <c r="I677" s="42">
        <v>60600</v>
      </c>
      <c r="J677" s="42">
        <v>58170</v>
      </c>
      <c r="K677" s="42">
        <v>55750</v>
      </c>
      <c r="L677" s="42">
        <v>53320</v>
      </c>
      <c r="M677" s="42">
        <v>50900</v>
      </c>
      <c r="N677" s="42">
        <v>48470</v>
      </c>
    </row>
    <row r="678" spans="1:14">
      <c r="A678" s="38">
        <v>414000</v>
      </c>
      <c r="B678" s="41" t="s">
        <v>723</v>
      </c>
      <c r="C678" s="42">
        <v>75300</v>
      </c>
      <c r="D678" s="42">
        <v>72870</v>
      </c>
      <c r="E678" s="42">
        <v>70450</v>
      </c>
      <c r="F678" s="42">
        <v>68020</v>
      </c>
      <c r="G678" s="42">
        <v>65600</v>
      </c>
      <c r="H678" s="42">
        <v>63170</v>
      </c>
      <c r="I678" s="42">
        <v>60750</v>
      </c>
      <c r="J678" s="42">
        <v>58320</v>
      </c>
      <c r="K678" s="42">
        <v>55900</v>
      </c>
      <c r="L678" s="42">
        <v>53470</v>
      </c>
      <c r="M678" s="42">
        <v>51050</v>
      </c>
      <c r="N678" s="42">
        <v>48620</v>
      </c>
    </row>
    <row r="679" spans="1:14" ht="17.25" thickBot="1">
      <c r="A679" s="38">
        <v>414500</v>
      </c>
      <c r="B679" s="43" t="s">
        <v>724</v>
      </c>
      <c r="C679" s="44">
        <v>75450</v>
      </c>
      <c r="D679" s="44">
        <v>73020</v>
      </c>
      <c r="E679" s="44">
        <v>70600</v>
      </c>
      <c r="F679" s="44">
        <v>68170</v>
      </c>
      <c r="G679" s="44">
        <v>65750</v>
      </c>
      <c r="H679" s="44">
        <v>63320</v>
      </c>
      <c r="I679" s="44">
        <v>60900</v>
      </c>
      <c r="J679" s="44">
        <v>58470</v>
      </c>
      <c r="K679" s="44">
        <v>56050</v>
      </c>
      <c r="L679" s="44">
        <v>53620</v>
      </c>
      <c r="M679" s="44">
        <v>51200</v>
      </c>
      <c r="N679" s="44">
        <v>48770</v>
      </c>
    </row>
    <row r="680" spans="1:14" ht="17.25" thickTop="1">
      <c r="A680" s="38">
        <v>415000</v>
      </c>
      <c r="B680" s="41" t="s">
        <v>725</v>
      </c>
      <c r="C680" s="42">
        <v>75600</v>
      </c>
      <c r="D680" s="42">
        <v>73170</v>
      </c>
      <c r="E680" s="42">
        <v>70750</v>
      </c>
      <c r="F680" s="42">
        <v>68320</v>
      </c>
      <c r="G680" s="42">
        <v>65900</v>
      </c>
      <c r="H680" s="42">
        <v>63470</v>
      </c>
      <c r="I680" s="42">
        <v>61050</v>
      </c>
      <c r="J680" s="42">
        <v>58620</v>
      </c>
      <c r="K680" s="42">
        <v>56200</v>
      </c>
      <c r="L680" s="42">
        <v>53770</v>
      </c>
      <c r="M680" s="42">
        <v>51350</v>
      </c>
      <c r="N680" s="42">
        <v>48920</v>
      </c>
    </row>
    <row r="681" spans="1:14">
      <c r="A681" s="38">
        <v>415500</v>
      </c>
      <c r="B681" s="41" t="s">
        <v>726</v>
      </c>
      <c r="C681" s="42">
        <v>75750</v>
      </c>
      <c r="D681" s="42">
        <v>73320</v>
      </c>
      <c r="E681" s="42">
        <v>70900</v>
      </c>
      <c r="F681" s="42">
        <v>68470</v>
      </c>
      <c r="G681" s="42">
        <v>66050</v>
      </c>
      <c r="H681" s="42">
        <v>63620</v>
      </c>
      <c r="I681" s="42">
        <v>61200</v>
      </c>
      <c r="J681" s="42">
        <v>58770</v>
      </c>
      <c r="K681" s="42">
        <v>56350</v>
      </c>
      <c r="L681" s="42">
        <v>53920</v>
      </c>
      <c r="M681" s="42">
        <v>51500</v>
      </c>
      <c r="N681" s="42">
        <v>49070</v>
      </c>
    </row>
    <row r="682" spans="1:14">
      <c r="A682" s="38">
        <v>416000</v>
      </c>
      <c r="B682" s="41" t="s">
        <v>727</v>
      </c>
      <c r="C682" s="42">
        <v>75900</v>
      </c>
      <c r="D682" s="42">
        <v>73470</v>
      </c>
      <c r="E682" s="42">
        <v>71050</v>
      </c>
      <c r="F682" s="42">
        <v>68620</v>
      </c>
      <c r="G682" s="42">
        <v>66200</v>
      </c>
      <c r="H682" s="42">
        <v>63770</v>
      </c>
      <c r="I682" s="42">
        <v>61350</v>
      </c>
      <c r="J682" s="42">
        <v>58920</v>
      </c>
      <c r="K682" s="42">
        <v>56500</v>
      </c>
      <c r="L682" s="42">
        <v>54070</v>
      </c>
      <c r="M682" s="42">
        <v>51650</v>
      </c>
      <c r="N682" s="42">
        <v>49220</v>
      </c>
    </row>
    <row r="683" spans="1:14">
      <c r="A683" s="38">
        <v>416500</v>
      </c>
      <c r="B683" s="41" t="s">
        <v>728</v>
      </c>
      <c r="C683" s="42">
        <v>76050</v>
      </c>
      <c r="D683" s="42">
        <v>73620</v>
      </c>
      <c r="E683" s="42">
        <v>71200</v>
      </c>
      <c r="F683" s="42">
        <v>68770</v>
      </c>
      <c r="G683" s="42">
        <v>66350</v>
      </c>
      <c r="H683" s="42">
        <v>63920</v>
      </c>
      <c r="I683" s="42">
        <v>61500</v>
      </c>
      <c r="J683" s="42">
        <v>59070</v>
      </c>
      <c r="K683" s="42">
        <v>56650</v>
      </c>
      <c r="L683" s="42">
        <v>54220</v>
      </c>
      <c r="M683" s="42">
        <v>51800</v>
      </c>
      <c r="N683" s="42">
        <v>49370</v>
      </c>
    </row>
    <row r="684" spans="1:14">
      <c r="A684" s="38">
        <v>417000</v>
      </c>
      <c r="B684" s="41" t="s">
        <v>729</v>
      </c>
      <c r="C684" s="42">
        <v>76200</v>
      </c>
      <c r="D684" s="42">
        <v>73770</v>
      </c>
      <c r="E684" s="42">
        <v>71350</v>
      </c>
      <c r="F684" s="42">
        <v>68920</v>
      </c>
      <c r="G684" s="42">
        <v>66500</v>
      </c>
      <c r="H684" s="42">
        <v>64070</v>
      </c>
      <c r="I684" s="42">
        <v>61650</v>
      </c>
      <c r="J684" s="42">
        <v>59220</v>
      </c>
      <c r="K684" s="42">
        <v>56800</v>
      </c>
      <c r="L684" s="42">
        <v>54370</v>
      </c>
      <c r="M684" s="42">
        <v>51950</v>
      </c>
      <c r="N684" s="42">
        <v>49520</v>
      </c>
    </row>
    <row r="685" spans="1:14">
      <c r="A685" s="38">
        <v>417500</v>
      </c>
      <c r="B685" s="41" t="s">
        <v>730</v>
      </c>
      <c r="C685" s="42">
        <v>76350</v>
      </c>
      <c r="D685" s="42">
        <v>73920</v>
      </c>
      <c r="E685" s="42">
        <v>71500</v>
      </c>
      <c r="F685" s="42">
        <v>69070</v>
      </c>
      <c r="G685" s="42">
        <v>66650</v>
      </c>
      <c r="H685" s="42">
        <v>64220</v>
      </c>
      <c r="I685" s="42">
        <v>61800</v>
      </c>
      <c r="J685" s="42">
        <v>59370</v>
      </c>
      <c r="K685" s="42">
        <v>56950</v>
      </c>
      <c r="L685" s="42">
        <v>54520</v>
      </c>
      <c r="M685" s="42">
        <v>52100</v>
      </c>
      <c r="N685" s="42">
        <v>49670</v>
      </c>
    </row>
    <row r="686" spans="1:14">
      <c r="A686" s="38">
        <v>418000</v>
      </c>
      <c r="B686" s="41" t="s">
        <v>731</v>
      </c>
      <c r="C686" s="42">
        <v>76500</v>
      </c>
      <c r="D686" s="42">
        <v>74070</v>
      </c>
      <c r="E686" s="42">
        <v>71650</v>
      </c>
      <c r="F686" s="42">
        <v>69220</v>
      </c>
      <c r="G686" s="42">
        <v>66800</v>
      </c>
      <c r="H686" s="42">
        <v>64370</v>
      </c>
      <c r="I686" s="42">
        <v>61950</v>
      </c>
      <c r="J686" s="42">
        <v>59520</v>
      </c>
      <c r="K686" s="42">
        <v>57100</v>
      </c>
      <c r="L686" s="42">
        <v>54670</v>
      </c>
      <c r="M686" s="42">
        <v>52250</v>
      </c>
      <c r="N686" s="42">
        <v>49820</v>
      </c>
    </row>
    <row r="687" spans="1:14">
      <c r="A687" s="38">
        <v>418500</v>
      </c>
      <c r="B687" s="41" t="s">
        <v>732</v>
      </c>
      <c r="C687" s="42">
        <v>76650</v>
      </c>
      <c r="D687" s="42">
        <v>74220</v>
      </c>
      <c r="E687" s="42">
        <v>71800</v>
      </c>
      <c r="F687" s="42">
        <v>69370</v>
      </c>
      <c r="G687" s="42">
        <v>66950</v>
      </c>
      <c r="H687" s="42">
        <v>64520</v>
      </c>
      <c r="I687" s="42">
        <v>62100</v>
      </c>
      <c r="J687" s="42">
        <v>59670</v>
      </c>
      <c r="K687" s="42">
        <v>57250</v>
      </c>
      <c r="L687" s="42">
        <v>54820</v>
      </c>
      <c r="M687" s="42">
        <v>52400</v>
      </c>
      <c r="N687" s="42">
        <v>49970</v>
      </c>
    </row>
    <row r="688" spans="1:14">
      <c r="A688" s="38">
        <v>419000</v>
      </c>
      <c r="B688" s="41" t="s">
        <v>733</v>
      </c>
      <c r="C688" s="42">
        <v>76800</v>
      </c>
      <c r="D688" s="42">
        <v>74370</v>
      </c>
      <c r="E688" s="42">
        <v>71950</v>
      </c>
      <c r="F688" s="42">
        <v>69520</v>
      </c>
      <c r="G688" s="42">
        <v>67100</v>
      </c>
      <c r="H688" s="42">
        <v>64670</v>
      </c>
      <c r="I688" s="42">
        <v>62250</v>
      </c>
      <c r="J688" s="42">
        <v>59820</v>
      </c>
      <c r="K688" s="42">
        <v>57400</v>
      </c>
      <c r="L688" s="42">
        <v>54970</v>
      </c>
      <c r="M688" s="42">
        <v>52550</v>
      </c>
      <c r="N688" s="42">
        <v>50120</v>
      </c>
    </row>
    <row r="689" spans="1:14" ht="17.25" thickBot="1">
      <c r="A689" s="38">
        <v>419500</v>
      </c>
      <c r="B689" s="43" t="s">
        <v>734</v>
      </c>
      <c r="C689" s="44">
        <v>76950</v>
      </c>
      <c r="D689" s="44">
        <v>74520</v>
      </c>
      <c r="E689" s="44">
        <v>72100</v>
      </c>
      <c r="F689" s="44">
        <v>69670</v>
      </c>
      <c r="G689" s="44">
        <v>67250</v>
      </c>
      <c r="H689" s="44">
        <v>64820</v>
      </c>
      <c r="I689" s="44">
        <v>62400</v>
      </c>
      <c r="J689" s="44">
        <v>59970</v>
      </c>
      <c r="K689" s="44">
        <v>57550</v>
      </c>
      <c r="L689" s="44">
        <v>55120</v>
      </c>
      <c r="M689" s="44">
        <v>52700</v>
      </c>
      <c r="N689" s="44">
        <v>50270</v>
      </c>
    </row>
    <row r="690" spans="1:14" ht="17.25" thickTop="1">
      <c r="A690" s="38">
        <v>420000</v>
      </c>
      <c r="B690" s="41" t="s">
        <v>735</v>
      </c>
      <c r="C690" s="42">
        <v>77100</v>
      </c>
      <c r="D690" s="42">
        <v>74670</v>
      </c>
      <c r="E690" s="42">
        <v>72250</v>
      </c>
      <c r="F690" s="42">
        <v>69820</v>
      </c>
      <c r="G690" s="42">
        <v>67400</v>
      </c>
      <c r="H690" s="42">
        <v>64970</v>
      </c>
      <c r="I690" s="42">
        <v>62550</v>
      </c>
      <c r="J690" s="42">
        <v>60120</v>
      </c>
      <c r="K690" s="42">
        <v>57700</v>
      </c>
      <c r="L690" s="42">
        <v>55270</v>
      </c>
      <c r="M690" s="42">
        <v>52850</v>
      </c>
      <c r="N690" s="42">
        <v>50420</v>
      </c>
    </row>
    <row r="691" spans="1:14">
      <c r="A691" s="38">
        <v>420500</v>
      </c>
      <c r="B691" s="41" t="s">
        <v>736</v>
      </c>
      <c r="C691" s="42">
        <v>77250</v>
      </c>
      <c r="D691" s="42">
        <v>74820</v>
      </c>
      <c r="E691" s="42">
        <v>72400</v>
      </c>
      <c r="F691" s="42">
        <v>69970</v>
      </c>
      <c r="G691" s="42">
        <v>67550</v>
      </c>
      <c r="H691" s="42">
        <v>65120</v>
      </c>
      <c r="I691" s="42">
        <v>62700</v>
      </c>
      <c r="J691" s="42">
        <v>60270</v>
      </c>
      <c r="K691" s="42">
        <v>57850</v>
      </c>
      <c r="L691" s="42">
        <v>55420</v>
      </c>
      <c r="M691" s="42">
        <v>53000</v>
      </c>
      <c r="N691" s="42">
        <v>50570</v>
      </c>
    </row>
    <row r="692" spans="1:14">
      <c r="A692" s="38">
        <v>421000</v>
      </c>
      <c r="B692" s="41" t="s">
        <v>737</v>
      </c>
      <c r="C692" s="42">
        <v>77400</v>
      </c>
      <c r="D692" s="42">
        <v>74970</v>
      </c>
      <c r="E692" s="42">
        <v>72550</v>
      </c>
      <c r="F692" s="42">
        <v>70120</v>
      </c>
      <c r="G692" s="42">
        <v>67700</v>
      </c>
      <c r="H692" s="42">
        <v>65270</v>
      </c>
      <c r="I692" s="42">
        <v>62850</v>
      </c>
      <c r="J692" s="42">
        <v>60420</v>
      </c>
      <c r="K692" s="42">
        <v>58000</v>
      </c>
      <c r="L692" s="42">
        <v>55570</v>
      </c>
      <c r="M692" s="42">
        <v>53150</v>
      </c>
      <c r="N692" s="42">
        <v>50720</v>
      </c>
    </row>
    <row r="693" spans="1:14">
      <c r="A693" s="38">
        <v>421500</v>
      </c>
      <c r="B693" s="41" t="s">
        <v>738</v>
      </c>
      <c r="C693" s="42">
        <v>77550</v>
      </c>
      <c r="D693" s="42">
        <v>75120</v>
      </c>
      <c r="E693" s="42">
        <v>72700</v>
      </c>
      <c r="F693" s="42">
        <v>70270</v>
      </c>
      <c r="G693" s="42">
        <v>67850</v>
      </c>
      <c r="H693" s="42">
        <v>65420</v>
      </c>
      <c r="I693" s="42">
        <v>63000</v>
      </c>
      <c r="J693" s="42">
        <v>60570</v>
      </c>
      <c r="K693" s="42">
        <v>58150</v>
      </c>
      <c r="L693" s="42">
        <v>55720</v>
      </c>
      <c r="M693" s="42">
        <v>53300</v>
      </c>
      <c r="N693" s="42">
        <v>50870</v>
      </c>
    </row>
    <row r="694" spans="1:14">
      <c r="A694" s="38">
        <v>422000</v>
      </c>
      <c r="B694" s="41" t="s">
        <v>739</v>
      </c>
      <c r="C694" s="42">
        <v>77700</v>
      </c>
      <c r="D694" s="42">
        <v>75270</v>
      </c>
      <c r="E694" s="42">
        <v>72850</v>
      </c>
      <c r="F694" s="42">
        <v>70420</v>
      </c>
      <c r="G694" s="42">
        <v>68000</v>
      </c>
      <c r="H694" s="42">
        <v>65570</v>
      </c>
      <c r="I694" s="42">
        <v>63150</v>
      </c>
      <c r="J694" s="42">
        <v>60720</v>
      </c>
      <c r="K694" s="42">
        <v>58300</v>
      </c>
      <c r="L694" s="42">
        <v>55870</v>
      </c>
      <c r="M694" s="42">
        <v>53450</v>
      </c>
      <c r="N694" s="42">
        <v>51020</v>
      </c>
    </row>
    <row r="695" spans="1:14">
      <c r="A695" s="38">
        <v>422500</v>
      </c>
      <c r="B695" s="41" t="s">
        <v>740</v>
      </c>
      <c r="C695" s="42">
        <v>77850</v>
      </c>
      <c r="D695" s="42">
        <v>75420</v>
      </c>
      <c r="E695" s="42">
        <v>73000</v>
      </c>
      <c r="F695" s="42">
        <v>70570</v>
      </c>
      <c r="G695" s="42">
        <v>68150</v>
      </c>
      <c r="H695" s="42">
        <v>65720</v>
      </c>
      <c r="I695" s="42">
        <v>63300</v>
      </c>
      <c r="J695" s="42">
        <v>60870</v>
      </c>
      <c r="K695" s="42">
        <v>58450</v>
      </c>
      <c r="L695" s="42">
        <v>56020</v>
      </c>
      <c r="M695" s="42">
        <v>53600</v>
      </c>
      <c r="N695" s="42">
        <v>51170</v>
      </c>
    </row>
    <row r="696" spans="1:14">
      <c r="A696" s="38">
        <v>423000</v>
      </c>
      <c r="B696" s="41" t="s">
        <v>741</v>
      </c>
      <c r="C696" s="42">
        <v>78000</v>
      </c>
      <c r="D696" s="42">
        <v>75570</v>
      </c>
      <c r="E696" s="42">
        <v>73150</v>
      </c>
      <c r="F696" s="42">
        <v>70720</v>
      </c>
      <c r="G696" s="42">
        <v>68300</v>
      </c>
      <c r="H696" s="42">
        <v>65870</v>
      </c>
      <c r="I696" s="42">
        <v>63450</v>
      </c>
      <c r="J696" s="42">
        <v>61020</v>
      </c>
      <c r="K696" s="42">
        <v>58600</v>
      </c>
      <c r="L696" s="42">
        <v>56170</v>
      </c>
      <c r="M696" s="42">
        <v>53750</v>
      </c>
      <c r="N696" s="42">
        <v>51320</v>
      </c>
    </row>
    <row r="697" spans="1:14">
      <c r="A697" s="38">
        <v>423500</v>
      </c>
      <c r="B697" s="41" t="s">
        <v>742</v>
      </c>
      <c r="C697" s="42">
        <v>78150</v>
      </c>
      <c r="D697" s="42">
        <v>75720</v>
      </c>
      <c r="E697" s="42">
        <v>73300</v>
      </c>
      <c r="F697" s="42">
        <v>70870</v>
      </c>
      <c r="G697" s="42">
        <v>68450</v>
      </c>
      <c r="H697" s="42">
        <v>66020</v>
      </c>
      <c r="I697" s="42">
        <v>63600</v>
      </c>
      <c r="J697" s="42">
        <v>61170</v>
      </c>
      <c r="K697" s="42">
        <v>58750</v>
      </c>
      <c r="L697" s="42">
        <v>56320</v>
      </c>
      <c r="M697" s="42">
        <v>53900</v>
      </c>
      <c r="N697" s="42">
        <v>51470</v>
      </c>
    </row>
    <row r="698" spans="1:14">
      <c r="A698" s="38">
        <v>424000</v>
      </c>
      <c r="B698" s="41" t="s">
        <v>743</v>
      </c>
      <c r="C698" s="42">
        <v>78300</v>
      </c>
      <c r="D698" s="42">
        <v>75870</v>
      </c>
      <c r="E698" s="42">
        <v>73450</v>
      </c>
      <c r="F698" s="42">
        <v>71020</v>
      </c>
      <c r="G698" s="42">
        <v>68600</v>
      </c>
      <c r="H698" s="42">
        <v>66170</v>
      </c>
      <c r="I698" s="42">
        <v>63750</v>
      </c>
      <c r="J698" s="42">
        <v>61320</v>
      </c>
      <c r="K698" s="42">
        <v>58900</v>
      </c>
      <c r="L698" s="42">
        <v>56470</v>
      </c>
      <c r="M698" s="42">
        <v>54050</v>
      </c>
      <c r="N698" s="42">
        <v>51620</v>
      </c>
    </row>
    <row r="699" spans="1:14" ht="17.25" thickBot="1">
      <c r="A699" s="38">
        <v>424500</v>
      </c>
      <c r="B699" s="43" t="s">
        <v>744</v>
      </c>
      <c r="C699" s="44">
        <v>78450</v>
      </c>
      <c r="D699" s="44">
        <v>76020</v>
      </c>
      <c r="E699" s="44">
        <v>73600</v>
      </c>
      <c r="F699" s="44">
        <v>71170</v>
      </c>
      <c r="G699" s="44">
        <v>68750</v>
      </c>
      <c r="H699" s="44">
        <v>66320</v>
      </c>
      <c r="I699" s="44">
        <v>63900</v>
      </c>
      <c r="J699" s="44">
        <v>61470</v>
      </c>
      <c r="K699" s="44">
        <v>59050</v>
      </c>
      <c r="L699" s="44">
        <v>56620</v>
      </c>
      <c r="M699" s="44">
        <v>54200</v>
      </c>
      <c r="N699" s="44">
        <v>51770</v>
      </c>
    </row>
    <row r="700" spans="1:14" ht="17.25" thickTop="1">
      <c r="A700" s="38">
        <v>425000</v>
      </c>
      <c r="B700" s="41" t="s">
        <v>745</v>
      </c>
      <c r="C700" s="42">
        <v>78600</v>
      </c>
      <c r="D700" s="42">
        <v>76170</v>
      </c>
      <c r="E700" s="42">
        <v>73750</v>
      </c>
      <c r="F700" s="42">
        <v>71320</v>
      </c>
      <c r="G700" s="42">
        <v>68900</v>
      </c>
      <c r="H700" s="42">
        <v>66470</v>
      </c>
      <c r="I700" s="42">
        <v>64050</v>
      </c>
      <c r="J700" s="42">
        <v>61620</v>
      </c>
      <c r="K700" s="42">
        <v>59200</v>
      </c>
      <c r="L700" s="42">
        <v>56770</v>
      </c>
      <c r="M700" s="42">
        <v>54350</v>
      </c>
      <c r="N700" s="42">
        <v>51920</v>
      </c>
    </row>
    <row r="701" spans="1:14">
      <c r="A701" s="38">
        <v>425500</v>
      </c>
      <c r="B701" s="41" t="s">
        <v>746</v>
      </c>
      <c r="C701" s="42">
        <v>78750</v>
      </c>
      <c r="D701" s="42">
        <v>76320</v>
      </c>
      <c r="E701" s="42">
        <v>73900</v>
      </c>
      <c r="F701" s="42">
        <v>71470</v>
      </c>
      <c r="G701" s="42">
        <v>69050</v>
      </c>
      <c r="H701" s="42">
        <v>66620</v>
      </c>
      <c r="I701" s="42">
        <v>64200</v>
      </c>
      <c r="J701" s="42">
        <v>61770</v>
      </c>
      <c r="K701" s="42">
        <v>59350</v>
      </c>
      <c r="L701" s="42">
        <v>56920</v>
      </c>
      <c r="M701" s="42">
        <v>54500</v>
      </c>
      <c r="N701" s="42">
        <v>52070</v>
      </c>
    </row>
    <row r="702" spans="1:14">
      <c r="A702" s="38">
        <v>426000</v>
      </c>
      <c r="B702" s="41" t="s">
        <v>747</v>
      </c>
      <c r="C702" s="42">
        <v>78900</v>
      </c>
      <c r="D702" s="42">
        <v>76470</v>
      </c>
      <c r="E702" s="42">
        <v>74050</v>
      </c>
      <c r="F702" s="42">
        <v>71620</v>
      </c>
      <c r="G702" s="42">
        <v>69200</v>
      </c>
      <c r="H702" s="42">
        <v>66770</v>
      </c>
      <c r="I702" s="42">
        <v>64350</v>
      </c>
      <c r="J702" s="42">
        <v>61920</v>
      </c>
      <c r="K702" s="42">
        <v>59500</v>
      </c>
      <c r="L702" s="42">
        <v>57070</v>
      </c>
      <c r="M702" s="42">
        <v>54650</v>
      </c>
      <c r="N702" s="42">
        <v>52220</v>
      </c>
    </row>
    <row r="703" spans="1:14">
      <c r="A703" s="38">
        <v>426500</v>
      </c>
      <c r="B703" s="41" t="s">
        <v>748</v>
      </c>
      <c r="C703" s="42">
        <v>79050</v>
      </c>
      <c r="D703" s="42">
        <v>76620</v>
      </c>
      <c r="E703" s="42">
        <v>74200</v>
      </c>
      <c r="F703" s="42">
        <v>71770</v>
      </c>
      <c r="G703" s="42">
        <v>69350</v>
      </c>
      <c r="H703" s="42">
        <v>66920</v>
      </c>
      <c r="I703" s="42">
        <v>64500</v>
      </c>
      <c r="J703" s="42">
        <v>62070</v>
      </c>
      <c r="K703" s="42">
        <v>59650</v>
      </c>
      <c r="L703" s="42">
        <v>57220</v>
      </c>
      <c r="M703" s="42">
        <v>54800</v>
      </c>
      <c r="N703" s="42">
        <v>52370</v>
      </c>
    </row>
    <row r="704" spans="1:14">
      <c r="A704" s="38">
        <v>427000</v>
      </c>
      <c r="B704" s="41" t="s">
        <v>749</v>
      </c>
      <c r="C704" s="42">
        <v>79200</v>
      </c>
      <c r="D704" s="42">
        <v>76770</v>
      </c>
      <c r="E704" s="42">
        <v>74350</v>
      </c>
      <c r="F704" s="42">
        <v>71920</v>
      </c>
      <c r="G704" s="42">
        <v>69500</v>
      </c>
      <c r="H704" s="42">
        <v>67070</v>
      </c>
      <c r="I704" s="42">
        <v>64650</v>
      </c>
      <c r="J704" s="42">
        <v>62220</v>
      </c>
      <c r="K704" s="42">
        <v>59800</v>
      </c>
      <c r="L704" s="42">
        <v>57370</v>
      </c>
      <c r="M704" s="42">
        <v>54950</v>
      </c>
      <c r="N704" s="42">
        <v>52520</v>
      </c>
    </row>
    <row r="705" spans="1:14">
      <c r="A705" s="38">
        <v>427500</v>
      </c>
      <c r="B705" s="41" t="s">
        <v>750</v>
      </c>
      <c r="C705" s="42">
        <v>79350</v>
      </c>
      <c r="D705" s="42">
        <v>76920</v>
      </c>
      <c r="E705" s="42">
        <v>74500</v>
      </c>
      <c r="F705" s="42">
        <v>72070</v>
      </c>
      <c r="G705" s="42">
        <v>69650</v>
      </c>
      <c r="H705" s="42">
        <v>67220</v>
      </c>
      <c r="I705" s="42">
        <v>64800</v>
      </c>
      <c r="J705" s="42">
        <v>62370</v>
      </c>
      <c r="K705" s="42">
        <v>59950</v>
      </c>
      <c r="L705" s="42">
        <v>57520</v>
      </c>
      <c r="M705" s="42">
        <v>55100</v>
      </c>
      <c r="N705" s="42">
        <v>52670</v>
      </c>
    </row>
    <row r="706" spans="1:14">
      <c r="A706" s="38">
        <v>428000</v>
      </c>
      <c r="B706" s="41" t="s">
        <v>751</v>
      </c>
      <c r="C706" s="42">
        <v>79500</v>
      </c>
      <c r="D706" s="42">
        <v>77070</v>
      </c>
      <c r="E706" s="42">
        <v>74650</v>
      </c>
      <c r="F706" s="42">
        <v>72220</v>
      </c>
      <c r="G706" s="42">
        <v>69800</v>
      </c>
      <c r="H706" s="42">
        <v>67370</v>
      </c>
      <c r="I706" s="42">
        <v>64950</v>
      </c>
      <c r="J706" s="42">
        <v>62520</v>
      </c>
      <c r="K706" s="42">
        <v>60100</v>
      </c>
      <c r="L706" s="42">
        <v>57670</v>
      </c>
      <c r="M706" s="42">
        <v>55250</v>
      </c>
      <c r="N706" s="42">
        <v>52820</v>
      </c>
    </row>
    <row r="707" spans="1:14">
      <c r="A707" s="38">
        <v>428500</v>
      </c>
      <c r="B707" s="41" t="s">
        <v>752</v>
      </c>
      <c r="C707" s="42">
        <v>79650</v>
      </c>
      <c r="D707" s="42">
        <v>77220</v>
      </c>
      <c r="E707" s="42">
        <v>74800</v>
      </c>
      <c r="F707" s="42">
        <v>72370</v>
      </c>
      <c r="G707" s="42">
        <v>69950</v>
      </c>
      <c r="H707" s="42">
        <v>67520</v>
      </c>
      <c r="I707" s="42">
        <v>65100</v>
      </c>
      <c r="J707" s="42">
        <v>62670</v>
      </c>
      <c r="K707" s="42">
        <v>60250</v>
      </c>
      <c r="L707" s="42">
        <v>57820</v>
      </c>
      <c r="M707" s="42">
        <v>55400</v>
      </c>
      <c r="N707" s="42">
        <v>52970</v>
      </c>
    </row>
    <row r="708" spans="1:14">
      <c r="A708" s="38">
        <v>429000</v>
      </c>
      <c r="B708" s="41" t="s">
        <v>753</v>
      </c>
      <c r="C708" s="42">
        <v>79800</v>
      </c>
      <c r="D708" s="42">
        <v>77370</v>
      </c>
      <c r="E708" s="42">
        <v>74950</v>
      </c>
      <c r="F708" s="42">
        <v>72520</v>
      </c>
      <c r="G708" s="42">
        <v>70100</v>
      </c>
      <c r="H708" s="42">
        <v>67670</v>
      </c>
      <c r="I708" s="42">
        <v>65250</v>
      </c>
      <c r="J708" s="42">
        <v>62820</v>
      </c>
      <c r="K708" s="42">
        <v>60400</v>
      </c>
      <c r="L708" s="42">
        <v>57970</v>
      </c>
      <c r="M708" s="42">
        <v>55550</v>
      </c>
      <c r="N708" s="42">
        <v>53120</v>
      </c>
    </row>
    <row r="709" spans="1:14" ht="17.25" thickBot="1">
      <c r="A709" s="38">
        <v>429500</v>
      </c>
      <c r="B709" s="43" t="s">
        <v>754</v>
      </c>
      <c r="C709" s="44">
        <v>79950</v>
      </c>
      <c r="D709" s="44">
        <v>77520</v>
      </c>
      <c r="E709" s="44">
        <v>75100</v>
      </c>
      <c r="F709" s="44">
        <v>72670</v>
      </c>
      <c r="G709" s="44">
        <v>70250</v>
      </c>
      <c r="H709" s="44">
        <v>67820</v>
      </c>
      <c r="I709" s="44">
        <v>65400</v>
      </c>
      <c r="J709" s="44">
        <v>62970</v>
      </c>
      <c r="K709" s="44">
        <v>60550</v>
      </c>
      <c r="L709" s="44">
        <v>58120</v>
      </c>
      <c r="M709" s="44">
        <v>55700</v>
      </c>
      <c r="N709" s="44">
        <v>53270</v>
      </c>
    </row>
    <row r="710" spans="1:14" ht="17.25" thickTop="1">
      <c r="A710" s="38">
        <v>430000</v>
      </c>
      <c r="B710" s="41" t="s">
        <v>755</v>
      </c>
      <c r="C710" s="42">
        <v>80100</v>
      </c>
      <c r="D710" s="42">
        <v>77670</v>
      </c>
      <c r="E710" s="42">
        <v>75250</v>
      </c>
      <c r="F710" s="42">
        <v>72820</v>
      </c>
      <c r="G710" s="42">
        <v>70400</v>
      </c>
      <c r="H710" s="42">
        <v>67970</v>
      </c>
      <c r="I710" s="42">
        <v>65550</v>
      </c>
      <c r="J710" s="42">
        <v>63120</v>
      </c>
      <c r="K710" s="42">
        <v>60700</v>
      </c>
      <c r="L710" s="42">
        <v>58270</v>
      </c>
      <c r="M710" s="42">
        <v>55850</v>
      </c>
      <c r="N710" s="42">
        <v>53420</v>
      </c>
    </row>
    <row r="711" spans="1:14">
      <c r="A711" s="38">
        <v>430500</v>
      </c>
      <c r="B711" s="41" t="s">
        <v>756</v>
      </c>
      <c r="C711" s="42">
        <v>80250</v>
      </c>
      <c r="D711" s="42">
        <v>77820</v>
      </c>
      <c r="E711" s="42">
        <v>75400</v>
      </c>
      <c r="F711" s="42">
        <v>72970</v>
      </c>
      <c r="G711" s="42">
        <v>70550</v>
      </c>
      <c r="H711" s="42">
        <v>68120</v>
      </c>
      <c r="I711" s="42">
        <v>65700</v>
      </c>
      <c r="J711" s="42">
        <v>63270</v>
      </c>
      <c r="K711" s="42">
        <v>60850</v>
      </c>
      <c r="L711" s="42">
        <v>58420</v>
      </c>
      <c r="M711" s="42">
        <v>56000</v>
      </c>
      <c r="N711" s="42">
        <v>53570</v>
      </c>
    </row>
    <row r="712" spans="1:14">
      <c r="A712" s="38">
        <v>431000</v>
      </c>
      <c r="B712" s="41" t="s">
        <v>757</v>
      </c>
      <c r="C712" s="42">
        <v>80400</v>
      </c>
      <c r="D712" s="42">
        <v>77970</v>
      </c>
      <c r="E712" s="42">
        <v>75550</v>
      </c>
      <c r="F712" s="42">
        <v>73120</v>
      </c>
      <c r="G712" s="42">
        <v>70700</v>
      </c>
      <c r="H712" s="42">
        <v>68270</v>
      </c>
      <c r="I712" s="42">
        <v>65850</v>
      </c>
      <c r="J712" s="42">
        <v>63420</v>
      </c>
      <c r="K712" s="42">
        <v>61000</v>
      </c>
      <c r="L712" s="42">
        <v>58570</v>
      </c>
      <c r="M712" s="42">
        <v>56150</v>
      </c>
      <c r="N712" s="42">
        <v>53720</v>
      </c>
    </row>
    <row r="713" spans="1:14">
      <c r="A713" s="38">
        <v>431500</v>
      </c>
      <c r="B713" s="41" t="s">
        <v>758</v>
      </c>
      <c r="C713" s="42">
        <v>80550</v>
      </c>
      <c r="D713" s="42">
        <v>78120</v>
      </c>
      <c r="E713" s="42">
        <v>75700</v>
      </c>
      <c r="F713" s="42">
        <v>73270</v>
      </c>
      <c r="G713" s="42">
        <v>70850</v>
      </c>
      <c r="H713" s="42">
        <v>68420</v>
      </c>
      <c r="I713" s="42">
        <v>66000</v>
      </c>
      <c r="J713" s="42">
        <v>63570</v>
      </c>
      <c r="K713" s="42">
        <v>61150</v>
      </c>
      <c r="L713" s="42">
        <v>58720</v>
      </c>
      <c r="M713" s="42">
        <v>56300</v>
      </c>
      <c r="N713" s="42">
        <v>53870</v>
      </c>
    </row>
    <row r="714" spans="1:14">
      <c r="A714" s="38">
        <v>432000</v>
      </c>
      <c r="B714" s="41" t="s">
        <v>759</v>
      </c>
      <c r="C714" s="42">
        <v>80700</v>
      </c>
      <c r="D714" s="42">
        <v>78270</v>
      </c>
      <c r="E714" s="42">
        <v>75850</v>
      </c>
      <c r="F714" s="42">
        <v>73420</v>
      </c>
      <c r="G714" s="42">
        <v>71000</v>
      </c>
      <c r="H714" s="42">
        <v>68570</v>
      </c>
      <c r="I714" s="42">
        <v>66150</v>
      </c>
      <c r="J714" s="42">
        <v>63720</v>
      </c>
      <c r="K714" s="42">
        <v>61300</v>
      </c>
      <c r="L714" s="42">
        <v>58870</v>
      </c>
      <c r="M714" s="42">
        <v>56450</v>
      </c>
      <c r="N714" s="42">
        <v>54020</v>
      </c>
    </row>
    <row r="715" spans="1:14">
      <c r="A715" s="38">
        <v>432500</v>
      </c>
      <c r="B715" s="41" t="s">
        <v>760</v>
      </c>
      <c r="C715" s="42">
        <v>80850</v>
      </c>
      <c r="D715" s="42">
        <v>78420</v>
      </c>
      <c r="E715" s="42">
        <v>76000</v>
      </c>
      <c r="F715" s="42">
        <v>73570</v>
      </c>
      <c r="G715" s="42">
        <v>71150</v>
      </c>
      <c r="H715" s="42">
        <v>68720</v>
      </c>
      <c r="I715" s="42">
        <v>66300</v>
      </c>
      <c r="J715" s="42">
        <v>63870</v>
      </c>
      <c r="K715" s="42">
        <v>61450</v>
      </c>
      <c r="L715" s="42">
        <v>59020</v>
      </c>
      <c r="M715" s="42">
        <v>56600</v>
      </c>
      <c r="N715" s="42">
        <v>54170</v>
      </c>
    </row>
    <row r="716" spans="1:14">
      <c r="A716" s="38">
        <v>433000</v>
      </c>
      <c r="B716" s="41" t="s">
        <v>761</v>
      </c>
      <c r="C716" s="42">
        <v>81000</v>
      </c>
      <c r="D716" s="42">
        <v>78570</v>
      </c>
      <c r="E716" s="42">
        <v>76150</v>
      </c>
      <c r="F716" s="42">
        <v>73720</v>
      </c>
      <c r="G716" s="42">
        <v>71300</v>
      </c>
      <c r="H716" s="42">
        <v>68870</v>
      </c>
      <c r="I716" s="42">
        <v>66450</v>
      </c>
      <c r="J716" s="42">
        <v>64020</v>
      </c>
      <c r="K716" s="42">
        <v>61600</v>
      </c>
      <c r="L716" s="42">
        <v>59170</v>
      </c>
      <c r="M716" s="42">
        <v>56750</v>
      </c>
      <c r="N716" s="42">
        <v>54320</v>
      </c>
    </row>
    <row r="717" spans="1:14">
      <c r="A717" s="38">
        <v>433500</v>
      </c>
      <c r="B717" s="41" t="s">
        <v>762</v>
      </c>
      <c r="C717" s="42">
        <v>81150</v>
      </c>
      <c r="D717" s="42">
        <v>78720</v>
      </c>
      <c r="E717" s="42">
        <v>76300</v>
      </c>
      <c r="F717" s="42">
        <v>73870</v>
      </c>
      <c r="G717" s="42">
        <v>71450</v>
      </c>
      <c r="H717" s="42">
        <v>69020</v>
      </c>
      <c r="I717" s="42">
        <v>66600</v>
      </c>
      <c r="J717" s="42">
        <v>64170</v>
      </c>
      <c r="K717" s="42">
        <v>61750</v>
      </c>
      <c r="L717" s="42">
        <v>59320</v>
      </c>
      <c r="M717" s="42">
        <v>56900</v>
      </c>
      <c r="N717" s="42">
        <v>54470</v>
      </c>
    </row>
    <row r="718" spans="1:14">
      <c r="A718" s="38">
        <v>434000</v>
      </c>
      <c r="B718" s="41" t="s">
        <v>763</v>
      </c>
      <c r="C718" s="42">
        <v>81300</v>
      </c>
      <c r="D718" s="42">
        <v>78870</v>
      </c>
      <c r="E718" s="42">
        <v>76450</v>
      </c>
      <c r="F718" s="42">
        <v>74020</v>
      </c>
      <c r="G718" s="42">
        <v>71600</v>
      </c>
      <c r="H718" s="42">
        <v>69170</v>
      </c>
      <c r="I718" s="42">
        <v>66750</v>
      </c>
      <c r="J718" s="42">
        <v>64320</v>
      </c>
      <c r="K718" s="42">
        <v>61900</v>
      </c>
      <c r="L718" s="42">
        <v>59470</v>
      </c>
      <c r="M718" s="42">
        <v>57050</v>
      </c>
      <c r="N718" s="42">
        <v>54620</v>
      </c>
    </row>
    <row r="719" spans="1:14" ht="17.25" thickBot="1">
      <c r="A719" s="38">
        <v>434500</v>
      </c>
      <c r="B719" s="43" t="s">
        <v>764</v>
      </c>
      <c r="C719" s="44">
        <v>81450</v>
      </c>
      <c r="D719" s="44">
        <v>79020</v>
      </c>
      <c r="E719" s="44">
        <v>76600</v>
      </c>
      <c r="F719" s="44">
        <v>74170</v>
      </c>
      <c r="G719" s="44">
        <v>71750</v>
      </c>
      <c r="H719" s="44">
        <v>69320</v>
      </c>
      <c r="I719" s="44">
        <v>66900</v>
      </c>
      <c r="J719" s="44">
        <v>64470</v>
      </c>
      <c r="K719" s="44">
        <v>62050</v>
      </c>
      <c r="L719" s="44">
        <v>59620</v>
      </c>
      <c r="M719" s="44">
        <v>57200</v>
      </c>
      <c r="N719" s="44">
        <v>54770</v>
      </c>
    </row>
    <row r="720" spans="1:14" ht="17.25" thickTop="1">
      <c r="A720" s="38">
        <v>435000</v>
      </c>
      <c r="B720" s="41" t="s">
        <v>765</v>
      </c>
      <c r="C720" s="42">
        <v>81600</v>
      </c>
      <c r="D720" s="42">
        <v>79170</v>
      </c>
      <c r="E720" s="42">
        <v>76750</v>
      </c>
      <c r="F720" s="42">
        <v>74320</v>
      </c>
      <c r="G720" s="42">
        <v>71900</v>
      </c>
      <c r="H720" s="42">
        <v>69470</v>
      </c>
      <c r="I720" s="42">
        <v>67050</v>
      </c>
      <c r="J720" s="42">
        <v>64620</v>
      </c>
      <c r="K720" s="42">
        <v>62200</v>
      </c>
      <c r="L720" s="42">
        <v>59770</v>
      </c>
      <c r="M720" s="42">
        <v>57350</v>
      </c>
      <c r="N720" s="42">
        <v>54920</v>
      </c>
    </row>
    <row r="721" spans="1:14">
      <c r="A721" s="38">
        <v>435500</v>
      </c>
      <c r="B721" s="41" t="s">
        <v>766</v>
      </c>
      <c r="C721" s="42">
        <v>81750</v>
      </c>
      <c r="D721" s="42">
        <v>79320</v>
      </c>
      <c r="E721" s="42">
        <v>76900</v>
      </c>
      <c r="F721" s="42">
        <v>74470</v>
      </c>
      <c r="G721" s="42">
        <v>72050</v>
      </c>
      <c r="H721" s="42">
        <v>69620</v>
      </c>
      <c r="I721" s="42">
        <v>67200</v>
      </c>
      <c r="J721" s="42">
        <v>64770</v>
      </c>
      <c r="K721" s="42">
        <v>62350</v>
      </c>
      <c r="L721" s="42">
        <v>59920</v>
      </c>
      <c r="M721" s="42">
        <v>57500</v>
      </c>
      <c r="N721" s="42">
        <v>55070</v>
      </c>
    </row>
    <row r="722" spans="1:14">
      <c r="A722" s="38">
        <v>436000</v>
      </c>
      <c r="B722" s="41" t="s">
        <v>767</v>
      </c>
      <c r="C722" s="42">
        <v>81900</v>
      </c>
      <c r="D722" s="42">
        <v>79470</v>
      </c>
      <c r="E722" s="42">
        <v>77050</v>
      </c>
      <c r="F722" s="42">
        <v>74620</v>
      </c>
      <c r="G722" s="42">
        <v>72200</v>
      </c>
      <c r="H722" s="42">
        <v>69770</v>
      </c>
      <c r="I722" s="42">
        <v>67350</v>
      </c>
      <c r="J722" s="42">
        <v>64920</v>
      </c>
      <c r="K722" s="42">
        <v>62500</v>
      </c>
      <c r="L722" s="42">
        <v>60070</v>
      </c>
      <c r="M722" s="42">
        <v>57650</v>
      </c>
      <c r="N722" s="42">
        <v>55220</v>
      </c>
    </row>
    <row r="723" spans="1:14">
      <c r="A723" s="38">
        <v>436500</v>
      </c>
      <c r="B723" s="41" t="s">
        <v>768</v>
      </c>
      <c r="C723" s="42">
        <v>82050</v>
      </c>
      <c r="D723" s="42">
        <v>79620</v>
      </c>
      <c r="E723" s="42">
        <v>77200</v>
      </c>
      <c r="F723" s="42">
        <v>74770</v>
      </c>
      <c r="G723" s="42">
        <v>72350</v>
      </c>
      <c r="H723" s="42">
        <v>69920</v>
      </c>
      <c r="I723" s="42">
        <v>67500</v>
      </c>
      <c r="J723" s="42">
        <v>65070</v>
      </c>
      <c r="K723" s="42">
        <v>62650</v>
      </c>
      <c r="L723" s="42">
        <v>60220</v>
      </c>
      <c r="M723" s="42">
        <v>57800</v>
      </c>
      <c r="N723" s="42">
        <v>55370</v>
      </c>
    </row>
    <row r="724" spans="1:14">
      <c r="A724" s="38">
        <v>437000</v>
      </c>
      <c r="B724" s="41" t="s">
        <v>769</v>
      </c>
      <c r="C724" s="42">
        <v>82200</v>
      </c>
      <c r="D724" s="42">
        <v>79770</v>
      </c>
      <c r="E724" s="42">
        <v>77350</v>
      </c>
      <c r="F724" s="42">
        <v>74920</v>
      </c>
      <c r="G724" s="42">
        <v>72500</v>
      </c>
      <c r="H724" s="42">
        <v>70070</v>
      </c>
      <c r="I724" s="42">
        <v>67650</v>
      </c>
      <c r="J724" s="42">
        <v>65220</v>
      </c>
      <c r="K724" s="42">
        <v>62800</v>
      </c>
      <c r="L724" s="42">
        <v>60370</v>
      </c>
      <c r="M724" s="42">
        <v>57950</v>
      </c>
      <c r="N724" s="42">
        <v>55520</v>
      </c>
    </row>
    <row r="725" spans="1:14">
      <c r="A725" s="38">
        <v>437500</v>
      </c>
      <c r="B725" s="41" t="s">
        <v>770</v>
      </c>
      <c r="C725" s="42">
        <v>82350</v>
      </c>
      <c r="D725" s="42">
        <v>79920</v>
      </c>
      <c r="E725" s="42">
        <v>77500</v>
      </c>
      <c r="F725" s="42">
        <v>75070</v>
      </c>
      <c r="G725" s="42">
        <v>72650</v>
      </c>
      <c r="H725" s="42">
        <v>70220</v>
      </c>
      <c r="I725" s="42">
        <v>67800</v>
      </c>
      <c r="J725" s="42">
        <v>65370</v>
      </c>
      <c r="K725" s="42">
        <v>62950</v>
      </c>
      <c r="L725" s="42">
        <v>60520</v>
      </c>
      <c r="M725" s="42">
        <v>58100</v>
      </c>
      <c r="N725" s="42">
        <v>55670</v>
      </c>
    </row>
    <row r="726" spans="1:14">
      <c r="A726" s="38">
        <v>438000</v>
      </c>
      <c r="B726" s="41" t="s">
        <v>771</v>
      </c>
      <c r="C726" s="42">
        <v>82500</v>
      </c>
      <c r="D726" s="42">
        <v>80070</v>
      </c>
      <c r="E726" s="42">
        <v>77650</v>
      </c>
      <c r="F726" s="42">
        <v>75220</v>
      </c>
      <c r="G726" s="42">
        <v>72800</v>
      </c>
      <c r="H726" s="42">
        <v>70370</v>
      </c>
      <c r="I726" s="42">
        <v>67950</v>
      </c>
      <c r="J726" s="42">
        <v>65520</v>
      </c>
      <c r="K726" s="42">
        <v>63100</v>
      </c>
      <c r="L726" s="42">
        <v>60670</v>
      </c>
      <c r="M726" s="42">
        <v>58250</v>
      </c>
      <c r="N726" s="42">
        <v>55820</v>
      </c>
    </row>
    <row r="727" spans="1:14">
      <c r="A727" s="38">
        <v>438500</v>
      </c>
      <c r="B727" s="41" t="s">
        <v>772</v>
      </c>
      <c r="C727" s="42">
        <v>82650</v>
      </c>
      <c r="D727" s="42">
        <v>80220</v>
      </c>
      <c r="E727" s="42">
        <v>77800</v>
      </c>
      <c r="F727" s="42">
        <v>75370</v>
      </c>
      <c r="G727" s="42">
        <v>72950</v>
      </c>
      <c r="H727" s="42">
        <v>70520</v>
      </c>
      <c r="I727" s="42">
        <v>68100</v>
      </c>
      <c r="J727" s="42">
        <v>65670</v>
      </c>
      <c r="K727" s="42">
        <v>63250</v>
      </c>
      <c r="L727" s="42">
        <v>60820</v>
      </c>
      <c r="M727" s="42">
        <v>58400</v>
      </c>
      <c r="N727" s="42">
        <v>55970</v>
      </c>
    </row>
    <row r="728" spans="1:14">
      <c r="A728" s="38">
        <v>439000</v>
      </c>
      <c r="B728" s="41" t="s">
        <v>773</v>
      </c>
      <c r="C728" s="42">
        <v>82800</v>
      </c>
      <c r="D728" s="42">
        <v>80370</v>
      </c>
      <c r="E728" s="42">
        <v>77950</v>
      </c>
      <c r="F728" s="42">
        <v>75520</v>
      </c>
      <c r="G728" s="42">
        <v>73100</v>
      </c>
      <c r="H728" s="42">
        <v>70670</v>
      </c>
      <c r="I728" s="42">
        <v>68250</v>
      </c>
      <c r="J728" s="42">
        <v>65820</v>
      </c>
      <c r="K728" s="42">
        <v>63400</v>
      </c>
      <c r="L728" s="42">
        <v>60970</v>
      </c>
      <c r="M728" s="42">
        <v>58550</v>
      </c>
      <c r="N728" s="42">
        <v>56120</v>
      </c>
    </row>
    <row r="729" spans="1:14" ht="17.25" thickBot="1">
      <c r="A729" s="38">
        <v>439500</v>
      </c>
      <c r="B729" s="43" t="s">
        <v>774</v>
      </c>
      <c r="C729" s="44">
        <v>82950</v>
      </c>
      <c r="D729" s="44">
        <v>80520</v>
      </c>
      <c r="E729" s="44">
        <v>78100</v>
      </c>
      <c r="F729" s="44">
        <v>75670</v>
      </c>
      <c r="G729" s="44">
        <v>73250</v>
      </c>
      <c r="H729" s="44">
        <v>70820</v>
      </c>
      <c r="I729" s="44">
        <v>68400</v>
      </c>
      <c r="J729" s="44">
        <v>65970</v>
      </c>
      <c r="K729" s="44">
        <v>63550</v>
      </c>
      <c r="L729" s="44">
        <v>61120</v>
      </c>
      <c r="M729" s="44">
        <v>58700</v>
      </c>
      <c r="N729" s="44">
        <v>56270</v>
      </c>
    </row>
    <row r="730" spans="1:14" ht="17.25" thickTop="1">
      <c r="A730" s="38">
        <v>440000</v>
      </c>
      <c r="B730" s="41" t="s">
        <v>775</v>
      </c>
      <c r="C730" s="42">
        <v>83100</v>
      </c>
      <c r="D730" s="42">
        <v>80670</v>
      </c>
      <c r="E730" s="42">
        <v>78250</v>
      </c>
      <c r="F730" s="42">
        <v>75820</v>
      </c>
      <c r="G730" s="42">
        <v>73400</v>
      </c>
      <c r="H730" s="42">
        <v>70970</v>
      </c>
      <c r="I730" s="42">
        <v>68550</v>
      </c>
      <c r="J730" s="42">
        <v>66120</v>
      </c>
      <c r="K730" s="42">
        <v>63700</v>
      </c>
      <c r="L730" s="42">
        <v>61270</v>
      </c>
      <c r="M730" s="42">
        <v>58850</v>
      </c>
      <c r="N730" s="42">
        <v>56420</v>
      </c>
    </row>
    <row r="731" spans="1:14">
      <c r="A731" s="38">
        <v>440500</v>
      </c>
      <c r="B731" s="41" t="s">
        <v>776</v>
      </c>
      <c r="C731" s="42">
        <v>83250</v>
      </c>
      <c r="D731" s="42">
        <v>80820</v>
      </c>
      <c r="E731" s="42">
        <v>78400</v>
      </c>
      <c r="F731" s="42">
        <v>75970</v>
      </c>
      <c r="G731" s="42">
        <v>73550</v>
      </c>
      <c r="H731" s="42">
        <v>71120</v>
      </c>
      <c r="I731" s="42">
        <v>68700</v>
      </c>
      <c r="J731" s="42">
        <v>66270</v>
      </c>
      <c r="K731" s="42">
        <v>63850</v>
      </c>
      <c r="L731" s="42">
        <v>61420</v>
      </c>
      <c r="M731" s="42">
        <v>59000</v>
      </c>
      <c r="N731" s="42">
        <v>56570</v>
      </c>
    </row>
    <row r="732" spans="1:14">
      <c r="A732" s="38">
        <v>441000</v>
      </c>
      <c r="B732" s="41" t="s">
        <v>777</v>
      </c>
      <c r="C732" s="42">
        <v>83400</v>
      </c>
      <c r="D732" s="42">
        <v>80970</v>
      </c>
      <c r="E732" s="42">
        <v>78550</v>
      </c>
      <c r="F732" s="42">
        <v>76120</v>
      </c>
      <c r="G732" s="42">
        <v>73700</v>
      </c>
      <c r="H732" s="42">
        <v>71270</v>
      </c>
      <c r="I732" s="42">
        <v>68850</v>
      </c>
      <c r="J732" s="42">
        <v>66420</v>
      </c>
      <c r="K732" s="42">
        <v>64000</v>
      </c>
      <c r="L732" s="42">
        <v>61570</v>
      </c>
      <c r="M732" s="42">
        <v>59150</v>
      </c>
      <c r="N732" s="42">
        <v>56720</v>
      </c>
    </row>
    <row r="733" spans="1:14">
      <c r="A733" s="38">
        <v>441500</v>
      </c>
      <c r="B733" s="41" t="s">
        <v>778</v>
      </c>
      <c r="C733" s="42">
        <v>83550</v>
      </c>
      <c r="D733" s="42">
        <v>81120</v>
      </c>
      <c r="E733" s="42">
        <v>78700</v>
      </c>
      <c r="F733" s="42">
        <v>76270</v>
      </c>
      <c r="G733" s="42">
        <v>73850</v>
      </c>
      <c r="H733" s="42">
        <v>71420</v>
      </c>
      <c r="I733" s="42">
        <v>69000</v>
      </c>
      <c r="J733" s="42">
        <v>66570</v>
      </c>
      <c r="K733" s="42">
        <v>64150</v>
      </c>
      <c r="L733" s="42">
        <v>61720</v>
      </c>
      <c r="M733" s="42">
        <v>59300</v>
      </c>
      <c r="N733" s="42">
        <v>56870</v>
      </c>
    </row>
    <row r="734" spans="1:14">
      <c r="A734" s="38">
        <v>442000</v>
      </c>
      <c r="B734" s="41" t="s">
        <v>779</v>
      </c>
      <c r="C734" s="42">
        <v>83700</v>
      </c>
      <c r="D734" s="42">
        <v>81270</v>
      </c>
      <c r="E734" s="42">
        <v>78850</v>
      </c>
      <c r="F734" s="42">
        <v>76420</v>
      </c>
      <c r="G734" s="42">
        <v>74000</v>
      </c>
      <c r="H734" s="42">
        <v>71570</v>
      </c>
      <c r="I734" s="42">
        <v>69150</v>
      </c>
      <c r="J734" s="42">
        <v>66720</v>
      </c>
      <c r="K734" s="42">
        <v>64300</v>
      </c>
      <c r="L734" s="42">
        <v>61870</v>
      </c>
      <c r="M734" s="42">
        <v>59450</v>
      </c>
      <c r="N734" s="42">
        <v>57020</v>
      </c>
    </row>
    <row r="735" spans="1:14">
      <c r="A735" s="38">
        <v>442500</v>
      </c>
      <c r="B735" s="41" t="s">
        <v>780</v>
      </c>
      <c r="C735" s="42">
        <v>83850</v>
      </c>
      <c r="D735" s="42">
        <v>81420</v>
      </c>
      <c r="E735" s="42">
        <v>79000</v>
      </c>
      <c r="F735" s="42">
        <v>76570</v>
      </c>
      <c r="G735" s="42">
        <v>74150</v>
      </c>
      <c r="H735" s="42">
        <v>71720</v>
      </c>
      <c r="I735" s="42">
        <v>69300</v>
      </c>
      <c r="J735" s="42">
        <v>66870</v>
      </c>
      <c r="K735" s="42">
        <v>64450</v>
      </c>
      <c r="L735" s="42">
        <v>62020</v>
      </c>
      <c r="M735" s="42">
        <v>59600</v>
      </c>
      <c r="N735" s="42">
        <v>57170</v>
      </c>
    </row>
    <row r="736" spans="1:14">
      <c r="A736" s="38">
        <v>443000</v>
      </c>
      <c r="B736" s="41" t="s">
        <v>781</v>
      </c>
      <c r="C736" s="42">
        <v>84000</v>
      </c>
      <c r="D736" s="42">
        <v>81570</v>
      </c>
      <c r="E736" s="42">
        <v>79150</v>
      </c>
      <c r="F736" s="42">
        <v>76720</v>
      </c>
      <c r="G736" s="42">
        <v>74300</v>
      </c>
      <c r="H736" s="42">
        <v>71870</v>
      </c>
      <c r="I736" s="42">
        <v>69450</v>
      </c>
      <c r="J736" s="42">
        <v>67020</v>
      </c>
      <c r="K736" s="42">
        <v>64600</v>
      </c>
      <c r="L736" s="42">
        <v>62170</v>
      </c>
      <c r="M736" s="42">
        <v>59750</v>
      </c>
      <c r="N736" s="42">
        <v>57320</v>
      </c>
    </row>
    <row r="737" spans="1:14">
      <c r="A737" s="38">
        <v>443500</v>
      </c>
      <c r="B737" s="41" t="s">
        <v>782</v>
      </c>
      <c r="C737" s="42">
        <v>84150</v>
      </c>
      <c r="D737" s="42">
        <v>81720</v>
      </c>
      <c r="E737" s="42">
        <v>79300</v>
      </c>
      <c r="F737" s="42">
        <v>76870</v>
      </c>
      <c r="G737" s="42">
        <v>74450</v>
      </c>
      <c r="H737" s="42">
        <v>72020</v>
      </c>
      <c r="I737" s="42">
        <v>69600</v>
      </c>
      <c r="J737" s="42">
        <v>67170</v>
      </c>
      <c r="K737" s="42">
        <v>64750</v>
      </c>
      <c r="L737" s="42">
        <v>62320</v>
      </c>
      <c r="M737" s="42">
        <v>59900</v>
      </c>
      <c r="N737" s="42">
        <v>57470</v>
      </c>
    </row>
    <row r="738" spans="1:14">
      <c r="A738" s="38">
        <v>444000</v>
      </c>
      <c r="B738" s="41" t="s">
        <v>783</v>
      </c>
      <c r="C738" s="42">
        <v>84300</v>
      </c>
      <c r="D738" s="42">
        <v>81870</v>
      </c>
      <c r="E738" s="42">
        <v>79450</v>
      </c>
      <c r="F738" s="42">
        <v>77020</v>
      </c>
      <c r="G738" s="42">
        <v>74600</v>
      </c>
      <c r="H738" s="42">
        <v>72170</v>
      </c>
      <c r="I738" s="42">
        <v>69750</v>
      </c>
      <c r="J738" s="42">
        <v>67320</v>
      </c>
      <c r="K738" s="42">
        <v>64900</v>
      </c>
      <c r="L738" s="42">
        <v>62470</v>
      </c>
      <c r="M738" s="42">
        <v>60050</v>
      </c>
      <c r="N738" s="42">
        <v>57620</v>
      </c>
    </row>
    <row r="739" spans="1:14" ht="17.25" thickBot="1">
      <c r="A739" s="38">
        <v>444500</v>
      </c>
      <c r="B739" s="43" t="s">
        <v>784</v>
      </c>
      <c r="C739" s="44">
        <v>84450</v>
      </c>
      <c r="D739" s="44">
        <v>82020</v>
      </c>
      <c r="E739" s="44">
        <v>79600</v>
      </c>
      <c r="F739" s="44">
        <v>77170</v>
      </c>
      <c r="G739" s="44">
        <v>74750</v>
      </c>
      <c r="H739" s="44">
        <v>72320</v>
      </c>
      <c r="I739" s="44">
        <v>69900</v>
      </c>
      <c r="J739" s="44">
        <v>67470</v>
      </c>
      <c r="K739" s="44">
        <v>65050</v>
      </c>
      <c r="L739" s="44">
        <v>62620</v>
      </c>
      <c r="M739" s="44">
        <v>60200</v>
      </c>
      <c r="N739" s="44">
        <v>57770</v>
      </c>
    </row>
    <row r="740" spans="1:14" ht="17.25" thickTop="1">
      <c r="A740" s="38">
        <v>445000</v>
      </c>
      <c r="B740" s="41" t="s">
        <v>785</v>
      </c>
      <c r="C740" s="42">
        <v>84600</v>
      </c>
      <c r="D740" s="42">
        <v>82170</v>
      </c>
      <c r="E740" s="42">
        <v>79750</v>
      </c>
      <c r="F740" s="42">
        <v>77320</v>
      </c>
      <c r="G740" s="42">
        <v>74900</v>
      </c>
      <c r="H740" s="42">
        <v>72470</v>
      </c>
      <c r="I740" s="42">
        <v>70050</v>
      </c>
      <c r="J740" s="42">
        <v>67620</v>
      </c>
      <c r="K740" s="42">
        <v>65200</v>
      </c>
      <c r="L740" s="42">
        <v>62770</v>
      </c>
      <c r="M740" s="42">
        <v>60350</v>
      </c>
      <c r="N740" s="42">
        <v>57920</v>
      </c>
    </row>
    <row r="741" spans="1:14">
      <c r="A741" s="38">
        <v>445500</v>
      </c>
      <c r="B741" s="41" t="s">
        <v>786</v>
      </c>
      <c r="C741" s="42">
        <v>84750</v>
      </c>
      <c r="D741" s="42">
        <v>82320</v>
      </c>
      <c r="E741" s="42">
        <v>79900</v>
      </c>
      <c r="F741" s="42">
        <v>77470</v>
      </c>
      <c r="G741" s="42">
        <v>75050</v>
      </c>
      <c r="H741" s="42">
        <v>72620</v>
      </c>
      <c r="I741" s="42">
        <v>70200</v>
      </c>
      <c r="J741" s="42">
        <v>67770</v>
      </c>
      <c r="K741" s="42">
        <v>65350</v>
      </c>
      <c r="L741" s="42">
        <v>62920</v>
      </c>
      <c r="M741" s="42">
        <v>60500</v>
      </c>
      <c r="N741" s="42">
        <v>58070</v>
      </c>
    </row>
    <row r="742" spans="1:14">
      <c r="A742" s="38">
        <v>446000</v>
      </c>
      <c r="B742" s="41" t="s">
        <v>787</v>
      </c>
      <c r="C742" s="42">
        <v>84900</v>
      </c>
      <c r="D742" s="42">
        <v>82470</v>
      </c>
      <c r="E742" s="42">
        <v>80050</v>
      </c>
      <c r="F742" s="42">
        <v>77620</v>
      </c>
      <c r="G742" s="42">
        <v>75200</v>
      </c>
      <c r="H742" s="42">
        <v>72770</v>
      </c>
      <c r="I742" s="42">
        <v>70350</v>
      </c>
      <c r="J742" s="42">
        <v>67920</v>
      </c>
      <c r="K742" s="42">
        <v>65500</v>
      </c>
      <c r="L742" s="42">
        <v>63070</v>
      </c>
      <c r="M742" s="42">
        <v>60650</v>
      </c>
      <c r="N742" s="42">
        <v>58220</v>
      </c>
    </row>
    <row r="743" spans="1:14">
      <c r="A743" s="38">
        <v>446500</v>
      </c>
      <c r="B743" s="41" t="s">
        <v>788</v>
      </c>
      <c r="C743" s="42">
        <v>85050</v>
      </c>
      <c r="D743" s="42">
        <v>82620</v>
      </c>
      <c r="E743" s="42">
        <v>80200</v>
      </c>
      <c r="F743" s="42">
        <v>77770</v>
      </c>
      <c r="G743" s="42">
        <v>75350</v>
      </c>
      <c r="H743" s="42">
        <v>72920</v>
      </c>
      <c r="I743" s="42">
        <v>70500</v>
      </c>
      <c r="J743" s="42">
        <v>68070</v>
      </c>
      <c r="K743" s="42">
        <v>65650</v>
      </c>
      <c r="L743" s="42">
        <v>63220</v>
      </c>
      <c r="M743" s="42">
        <v>60800</v>
      </c>
      <c r="N743" s="42">
        <v>58370</v>
      </c>
    </row>
    <row r="744" spans="1:14">
      <c r="A744" s="38">
        <v>447000</v>
      </c>
      <c r="B744" s="41" t="s">
        <v>789</v>
      </c>
      <c r="C744" s="42">
        <v>85200</v>
      </c>
      <c r="D744" s="42">
        <v>82770</v>
      </c>
      <c r="E744" s="42">
        <v>80350</v>
      </c>
      <c r="F744" s="42">
        <v>77920</v>
      </c>
      <c r="G744" s="42">
        <v>75500</v>
      </c>
      <c r="H744" s="42">
        <v>73070</v>
      </c>
      <c r="I744" s="42">
        <v>70650</v>
      </c>
      <c r="J744" s="42">
        <v>68220</v>
      </c>
      <c r="K744" s="42">
        <v>65800</v>
      </c>
      <c r="L744" s="42">
        <v>63370</v>
      </c>
      <c r="M744" s="42">
        <v>60950</v>
      </c>
      <c r="N744" s="42">
        <v>58520</v>
      </c>
    </row>
    <row r="745" spans="1:14">
      <c r="A745" s="38">
        <v>447500</v>
      </c>
      <c r="B745" s="41" t="s">
        <v>790</v>
      </c>
      <c r="C745" s="42">
        <v>85350</v>
      </c>
      <c r="D745" s="42">
        <v>82920</v>
      </c>
      <c r="E745" s="42">
        <v>80500</v>
      </c>
      <c r="F745" s="42">
        <v>78070</v>
      </c>
      <c r="G745" s="42">
        <v>75650</v>
      </c>
      <c r="H745" s="42">
        <v>73220</v>
      </c>
      <c r="I745" s="42">
        <v>70800</v>
      </c>
      <c r="J745" s="42">
        <v>68370</v>
      </c>
      <c r="K745" s="42">
        <v>65950</v>
      </c>
      <c r="L745" s="42">
        <v>63520</v>
      </c>
      <c r="M745" s="42">
        <v>61100</v>
      </c>
      <c r="N745" s="42">
        <v>58670</v>
      </c>
    </row>
    <row r="746" spans="1:14">
      <c r="A746" s="38">
        <v>448000</v>
      </c>
      <c r="B746" s="41" t="s">
        <v>791</v>
      </c>
      <c r="C746" s="42">
        <v>85500</v>
      </c>
      <c r="D746" s="42">
        <v>83070</v>
      </c>
      <c r="E746" s="42">
        <v>80650</v>
      </c>
      <c r="F746" s="42">
        <v>78220</v>
      </c>
      <c r="G746" s="42">
        <v>75800</v>
      </c>
      <c r="H746" s="42">
        <v>73370</v>
      </c>
      <c r="I746" s="42">
        <v>70950</v>
      </c>
      <c r="J746" s="42">
        <v>68520</v>
      </c>
      <c r="K746" s="42">
        <v>66100</v>
      </c>
      <c r="L746" s="42">
        <v>63670</v>
      </c>
      <c r="M746" s="42">
        <v>61250</v>
      </c>
      <c r="N746" s="42">
        <v>58820</v>
      </c>
    </row>
    <row r="747" spans="1:14">
      <c r="A747" s="38">
        <v>448500</v>
      </c>
      <c r="B747" s="41" t="s">
        <v>792</v>
      </c>
      <c r="C747" s="42">
        <v>85650</v>
      </c>
      <c r="D747" s="42">
        <v>83220</v>
      </c>
      <c r="E747" s="42">
        <v>80800</v>
      </c>
      <c r="F747" s="42">
        <v>78370</v>
      </c>
      <c r="G747" s="42">
        <v>75950</v>
      </c>
      <c r="H747" s="42">
        <v>73520</v>
      </c>
      <c r="I747" s="42">
        <v>71100</v>
      </c>
      <c r="J747" s="42">
        <v>68670</v>
      </c>
      <c r="K747" s="42">
        <v>66250</v>
      </c>
      <c r="L747" s="42">
        <v>63820</v>
      </c>
      <c r="M747" s="42">
        <v>61400</v>
      </c>
      <c r="N747" s="42">
        <v>58970</v>
      </c>
    </row>
    <row r="748" spans="1:14">
      <c r="A748" s="38">
        <v>449000</v>
      </c>
      <c r="B748" s="41" t="s">
        <v>793</v>
      </c>
      <c r="C748" s="42">
        <v>85800</v>
      </c>
      <c r="D748" s="42">
        <v>83370</v>
      </c>
      <c r="E748" s="42">
        <v>80950</v>
      </c>
      <c r="F748" s="42">
        <v>78520</v>
      </c>
      <c r="G748" s="42">
        <v>76100</v>
      </c>
      <c r="H748" s="42">
        <v>73670</v>
      </c>
      <c r="I748" s="42">
        <v>71250</v>
      </c>
      <c r="J748" s="42">
        <v>68820</v>
      </c>
      <c r="K748" s="42">
        <v>66400</v>
      </c>
      <c r="L748" s="42">
        <v>63970</v>
      </c>
      <c r="M748" s="42">
        <v>61550</v>
      </c>
      <c r="N748" s="42">
        <v>59120</v>
      </c>
    </row>
    <row r="749" spans="1:14" ht="17.25" thickBot="1">
      <c r="A749" s="38">
        <v>449500</v>
      </c>
      <c r="B749" s="43" t="s">
        <v>794</v>
      </c>
      <c r="C749" s="44">
        <v>85950</v>
      </c>
      <c r="D749" s="44">
        <v>83520</v>
      </c>
      <c r="E749" s="44">
        <v>81100</v>
      </c>
      <c r="F749" s="44">
        <v>78670</v>
      </c>
      <c r="G749" s="44">
        <v>76250</v>
      </c>
      <c r="H749" s="44">
        <v>73820</v>
      </c>
      <c r="I749" s="44">
        <v>71400</v>
      </c>
      <c r="J749" s="44">
        <v>68970</v>
      </c>
      <c r="K749" s="44">
        <v>66550</v>
      </c>
      <c r="L749" s="44">
        <v>64120</v>
      </c>
      <c r="M749" s="44">
        <v>61700</v>
      </c>
      <c r="N749" s="44">
        <v>59270</v>
      </c>
    </row>
    <row r="750" spans="1:14" ht="17.25" thickTop="1">
      <c r="A750" s="38">
        <v>450000</v>
      </c>
      <c r="B750" s="41" t="s">
        <v>795</v>
      </c>
      <c r="C750" s="42">
        <v>86100</v>
      </c>
      <c r="D750" s="42">
        <v>83670</v>
      </c>
      <c r="E750" s="42">
        <v>81250</v>
      </c>
      <c r="F750" s="42">
        <v>78820</v>
      </c>
      <c r="G750" s="42">
        <v>76400</v>
      </c>
      <c r="H750" s="42">
        <v>73970</v>
      </c>
      <c r="I750" s="42">
        <v>71550</v>
      </c>
      <c r="J750" s="42">
        <v>69120</v>
      </c>
      <c r="K750" s="42">
        <v>66700</v>
      </c>
      <c r="L750" s="42">
        <v>64270</v>
      </c>
      <c r="M750" s="42">
        <v>61850</v>
      </c>
      <c r="N750" s="42">
        <v>59420</v>
      </c>
    </row>
    <row r="751" spans="1:14">
      <c r="A751" s="38">
        <v>450500</v>
      </c>
      <c r="B751" s="41" t="s">
        <v>796</v>
      </c>
      <c r="C751" s="42">
        <v>86250</v>
      </c>
      <c r="D751" s="42">
        <v>83820</v>
      </c>
      <c r="E751" s="42">
        <v>81400</v>
      </c>
      <c r="F751" s="42">
        <v>78970</v>
      </c>
      <c r="G751" s="42">
        <v>76550</v>
      </c>
      <c r="H751" s="42">
        <v>74120</v>
      </c>
      <c r="I751" s="42">
        <v>71700</v>
      </c>
      <c r="J751" s="42">
        <v>69270</v>
      </c>
      <c r="K751" s="42">
        <v>66850</v>
      </c>
      <c r="L751" s="42">
        <v>64420</v>
      </c>
      <c r="M751" s="42">
        <v>62000</v>
      </c>
      <c r="N751" s="42">
        <v>59570</v>
      </c>
    </row>
    <row r="752" spans="1:14">
      <c r="A752" s="38">
        <v>451000</v>
      </c>
      <c r="B752" s="41" t="s">
        <v>797</v>
      </c>
      <c r="C752" s="42">
        <v>86400</v>
      </c>
      <c r="D752" s="42">
        <v>83970</v>
      </c>
      <c r="E752" s="42">
        <v>81550</v>
      </c>
      <c r="F752" s="42">
        <v>79120</v>
      </c>
      <c r="G752" s="42">
        <v>76700</v>
      </c>
      <c r="H752" s="42">
        <v>74270</v>
      </c>
      <c r="I752" s="42">
        <v>71850</v>
      </c>
      <c r="J752" s="42">
        <v>69420</v>
      </c>
      <c r="K752" s="42">
        <v>67000</v>
      </c>
      <c r="L752" s="42">
        <v>64570</v>
      </c>
      <c r="M752" s="42">
        <v>62150</v>
      </c>
      <c r="N752" s="42">
        <v>59720</v>
      </c>
    </row>
    <row r="753" spans="1:14">
      <c r="A753" s="38">
        <v>451500</v>
      </c>
      <c r="B753" s="41" t="s">
        <v>798</v>
      </c>
      <c r="C753" s="42">
        <v>86550</v>
      </c>
      <c r="D753" s="42">
        <v>84120</v>
      </c>
      <c r="E753" s="42">
        <v>81700</v>
      </c>
      <c r="F753" s="42">
        <v>79270</v>
      </c>
      <c r="G753" s="42">
        <v>76850</v>
      </c>
      <c r="H753" s="42">
        <v>74420</v>
      </c>
      <c r="I753" s="42">
        <v>72000</v>
      </c>
      <c r="J753" s="42">
        <v>69570</v>
      </c>
      <c r="K753" s="42">
        <v>67150</v>
      </c>
      <c r="L753" s="42">
        <v>64720</v>
      </c>
      <c r="M753" s="42">
        <v>62300</v>
      </c>
      <c r="N753" s="42">
        <v>59870</v>
      </c>
    </row>
    <row r="754" spans="1:14">
      <c r="A754" s="38">
        <v>452000</v>
      </c>
      <c r="B754" s="41" t="s">
        <v>799</v>
      </c>
      <c r="C754" s="42">
        <v>86700</v>
      </c>
      <c r="D754" s="42">
        <v>84270</v>
      </c>
      <c r="E754" s="42">
        <v>81850</v>
      </c>
      <c r="F754" s="42">
        <v>79420</v>
      </c>
      <c r="G754" s="42">
        <v>77000</v>
      </c>
      <c r="H754" s="42">
        <v>74570</v>
      </c>
      <c r="I754" s="42">
        <v>72150</v>
      </c>
      <c r="J754" s="42">
        <v>69720</v>
      </c>
      <c r="K754" s="42">
        <v>67300</v>
      </c>
      <c r="L754" s="42">
        <v>64870</v>
      </c>
      <c r="M754" s="42">
        <v>62450</v>
      </c>
      <c r="N754" s="42">
        <v>60020</v>
      </c>
    </row>
    <row r="755" spans="1:14">
      <c r="A755" s="38">
        <v>452500</v>
      </c>
      <c r="B755" s="41" t="s">
        <v>800</v>
      </c>
      <c r="C755" s="42">
        <v>86850</v>
      </c>
      <c r="D755" s="42">
        <v>84420</v>
      </c>
      <c r="E755" s="42">
        <v>82000</v>
      </c>
      <c r="F755" s="42">
        <v>79570</v>
      </c>
      <c r="G755" s="42">
        <v>77150</v>
      </c>
      <c r="H755" s="42">
        <v>74720</v>
      </c>
      <c r="I755" s="42">
        <v>72300</v>
      </c>
      <c r="J755" s="42">
        <v>69870</v>
      </c>
      <c r="K755" s="42">
        <v>67450</v>
      </c>
      <c r="L755" s="42">
        <v>65020</v>
      </c>
      <c r="M755" s="42">
        <v>62600</v>
      </c>
      <c r="N755" s="42">
        <v>60170</v>
      </c>
    </row>
    <row r="756" spans="1:14">
      <c r="A756" s="38">
        <v>453000</v>
      </c>
      <c r="B756" s="41" t="s">
        <v>801</v>
      </c>
      <c r="C756" s="42">
        <v>87000</v>
      </c>
      <c r="D756" s="42">
        <v>84570</v>
      </c>
      <c r="E756" s="42">
        <v>82150</v>
      </c>
      <c r="F756" s="42">
        <v>79720</v>
      </c>
      <c r="G756" s="42">
        <v>77300</v>
      </c>
      <c r="H756" s="42">
        <v>74870</v>
      </c>
      <c r="I756" s="42">
        <v>72450</v>
      </c>
      <c r="J756" s="42">
        <v>70020</v>
      </c>
      <c r="K756" s="42">
        <v>67600</v>
      </c>
      <c r="L756" s="42">
        <v>65170</v>
      </c>
      <c r="M756" s="42">
        <v>62750</v>
      </c>
      <c r="N756" s="42">
        <v>60320</v>
      </c>
    </row>
    <row r="757" spans="1:14">
      <c r="A757" s="38">
        <v>453500</v>
      </c>
      <c r="B757" s="41" t="s">
        <v>802</v>
      </c>
      <c r="C757" s="42">
        <v>87150</v>
      </c>
      <c r="D757" s="42">
        <v>84720</v>
      </c>
      <c r="E757" s="42">
        <v>82300</v>
      </c>
      <c r="F757" s="42">
        <v>79870</v>
      </c>
      <c r="G757" s="42">
        <v>77450</v>
      </c>
      <c r="H757" s="42">
        <v>75020</v>
      </c>
      <c r="I757" s="42">
        <v>72600</v>
      </c>
      <c r="J757" s="42">
        <v>70170</v>
      </c>
      <c r="K757" s="42">
        <v>67750</v>
      </c>
      <c r="L757" s="42">
        <v>65320</v>
      </c>
      <c r="M757" s="42">
        <v>62900</v>
      </c>
      <c r="N757" s="42">
        <v>60470</v>
      </c>
    </row>
    <row r="758" spans="1:14">
      <c r="A758" s="38">
        <v>454000</v>
      </c>
      <c r="B758" s="41" t="s">
        <v>803</v>
      </c>
      <c r="C758" s="42">
        <v>87300</v>
      </c>
      <c r="D758" s="42">
        <v>84870</v>
      </c>
      <c r="E758" s="42">
        <v>82450</v>
      </c>
      <c r="F758" s="42">
        <v>80020</v>
      </c>
      <c r="G758" s="42">
        <v>77600</v>
      </c>
      <c r="H758" s="42">
        <v>75170</v>
      </c>
      <c r="I758" s="42">
        <v>72750</v>
      </c>
      <c r="J758" s="42">
        <v>70320</v>
      </c>
      <c r="K758" s="42">
        <v>67900</v>
      </c>
      <c r="L758" s="42">
        <v>65470</v>
      </c>
      <c r="M758" s="42">
        <v>63050</v>
      </c>
      <c r="N758" s="42">
        <v>60620</v>
      </c>
    </row>
    <row r="759" spans="1:14" ht="17.25" thickBot="1">
      <c r="A759" s="38">
        <v>454500</v>
      </c>
      <c r="B759" s="43" t="s">
        <v>804</v>
      </c>
      <c r="C759" s="44">
        <v>87450</v>
      </c>
      <c r="D759" s="44">
        <v>85020</v>
      </c>
      <c r="E759" s="44">
        <v>82600</v>
      </c>
      <c r="F759" s="44">
        <v>80170</v>
      </c>
      <c r="G759" s="44">
        <v>77750</v>
      </c>
      <c r="H759" s="44">
        <v>75320</v>
      </c>
      <c r="I759" s="44">
        <v>72900</v>
      </c>
      <c r="J759" s="44">
        <v>70470</v>
      </c>
      <c r="K759" s="44">
        <v>68050</v>
      </c>
      <c r="L759" s="44">
        <v>65620</v>
      </c>
      <c r="M759" s="44">
        <v>63200</v>
      </c>
      <c r="N759" s="44">
        <v>60770</v>
      </c>
    </row>
    <row r="760" spans="1:14" ht="17.25" thickTop="1">
      <c r="A760" s="38">
        <v>455000</v>
      </c>
      <c r="B760" s="41" t="s">
        <v>805</v>
      </c>
      <c r="C760" s="42">
        <v>87600</v>
      </c>
      <c r="D760" s="42">
        <v>85170</v>
      </c>
      <c r="E760" s="42">
        <v>82750</v>
      </c>
      <c r="F760" s="42">
        <v>80320</v>
      </c>
      <c r="G760" s="42">
        <v>77900</v>
      </c>
      <c r="H760" s="42">
        <v>75470</v>
      </c>
      <c r="I760" s="42">
        <v>73050</v>
      </c>
      <c r="J760" s="42">
        <v>70620</v>
      </c>
      <c r="K760" s="42">
        <v>68200</v>
      </c>
      <c r="L760" s="42">
        <v>65770</v>
      </c>
      <c r="M760" s="42">
        <v>63350</v>
      </c>
      <c r="N760" s="42">
        <v>60920</v>
      </c>
    </row>
    <row r="761" spans="1:14">
      <c r="A761" s="38">
        <v>455500</v>
      </c>
      <c r="B761" s="41" t="s">
        <v>806</v>
      </c>
      <c r="C761" s="42">
        <v>87750</v>
      </c>
      <c r="D761" s="42">
        <v>85320</v>
      </c>
      <c r="E761" s="42">
        <v>82900</v>
      </c>
      <c r="F761" s="42">
        <v>80470</v>
      </c>
      <c r="G761" s="42">
        <v>78050</v>
      </c>
      <c r="H761" s="42">
        <v>75620</v>
      </c>
      <c r="I761" s="42">
        <v>73200</v>
      </c>
      <c r="J761" s="42">
        <v>70770</v>
      </c>
      <c r="K761" s="42">
        <v>68350</v>
      </c>
      <c r="L761" s="42">
        <v>65920</v>
      </c>
      <c r="M761" s="42">
        <v>63500</v>
      </c>
      <c r="N761" s="42">
        <v>61070</v>
      </c>
    </row>
    <row r="762" spans="1:14">
      <c r="A762" s="38">
        <v>456000</v>
      </c>
      <c r="B762" s="41" t="s">
        <v>807</v>
      </c>
      <c r="C762" s="42">
        <v>87900</v>
      </c>
      <c r="D762" s="42">
        <v>85470</v>
      </c>
      <c r="E762" s="42">
        <v>83050</v>
      </c>
      <c r="F762" s="42">
        <v>80620</v>
      </c>
      <c r="G762" s="42">
        <v>78200</v>
      </c>
      <c r="H762" s="42">
        <v>75770</v>
      </c>
      <c r="I762" s="42">
        <v>73350</v>
      </c>
      <c r="J762" s="42">
        <v>70920</v>
      </c>
      <c r="K762" s="42">
        <v>68500</v>
      </c>
      <c r="L762" s="42">
        <v>66070</v>
      </c>
      <c r="M762" s="42">
        <v>63650</v>
      </c>
      <c r="N762" s="42">
        <v>61220</v>
      </c>
    </row>
    <row r="763" spans="1:14">
      <c r="A763" s="38">
        <v>456500</v>
      </c>
      <c r="B763" s="41" t="s">
        <v>808</v>
      </c>
      <c r="C763" s="42">
        <v>88050</v>
      </c>
      <c r="D763" s="42">
        <v>85620</v>
      </c>
      <c r="E763" s="42">
        <v>83200</v>
      </c>
      <c r="F763" s="42">
        <v>80770</v>
      </c>
      <c r="G763" s="42">
        <v>78350</v>
      </c>
      <c r="H763" s="42">
        <v>75920</v>
      </c>
      <c r="I763" s="42">
        <v>73500</v>
      </c>
      <c r="J763" s="42">
        <v>71070</v>
      </c>
      <c r="K763" s="42">
        <v>68650</v>
      </c>
      <c r="L763" s="42">
        <v>66220</v>
      </c>
      <c r="M763" s="42">
        <v>63800</v>
      </c>
      <c r="N763" s="42">
        <v>61370</v>
      </c>
    </row>
    <row r="764" spans="1:14">
      <c r="A764" s="38">
        <v>457000</v>
      </c>
      <c r="B764" s="41" t="s">
        <v>809</v>
      </c>
      <c r="C764" s="42">
        <v>88200</v>
      </c>
      <c r="D764" s="42">
        <v>85770</v>
      </c>
      <c r="E764" s="42">
        <v>83350</v>
      </c>
      <c r="F764" s="42">
        <v>80920</v>
      </c>
      <c r="G764" s="42">
        <v>78500</v>
      </c>
      <c r="H764" s="42">
        <v>76070</v>
      </c>
      <c r="I764" s="42">
        <v>73650</v>
      </c>
      <c r="J764" s="42">
        <v>71220</v>
      </c>
      <c r="K764" s="42">
        <v>68800</v>
      </c>
      <c r="L764" s="42">
        <v>66370</v>
      </c>
      <c r="M764" s="42">
        <v>63950</v>
      </c>
      <c r="N764" s="42">
        <v>61520</v>
      </c>
    </row>
    <row r="765" spans="1:14">
      <c r="A765" s="38">
        <v>457500</v>
      </c>
      <c r="B765" s="41" t="s">
        <v>810</v>
      </c>
      <c r="C765" s="42">
        <v>88350</v>
      </c>
      <c r="D765" s="42">
        <v>85920</v>
      </c>
      <c r="E765" s="42">
        <v>83500</v>
      </c>
      <c r="F765" s="42">
        <v>81070</v>
      </c>
      <c r="G765" s="42">
        <v>78650</v>
      </c>
      <c r="H765" s="42">
        <v>76220</v>
      </c>
      <c r="I765" s="42">
        <v>73800</v>
      </c>
      <c r="J765" s="42">
        <v>71370</v>
      </c>
      <c r="K765" s="42">
        <v>68950</v>
      </c>
      <c r="L765" s="42">
        <v>66520</v>
      </c>
      <c r="M765" s="42">
        <v>64100</v>
      </c>
      <c r="N765" s="42">
        <v>61670</v>
      </c>
    </row>
    <row r="766" spans="1:14">
      <c r="A766" s="38">
        <v>458000</v>
      </c>
      <c r="B766" s="41" t="s">
        <v>811</v>
      </c>
      <c r="C766" s="42">
        <v>88500</v>
      </c>
      <c r="D766" s="42">
        <v>86070</v>
      </c>
      <c r="E766" s="42">
        <v>83650</v>
      </c>
      <c r="F766" s="42">
        <v>81220</v>
      </c>
      <c r="G766" s="42">
        <v>78800</v>
      </c>
      <c r="H766" s="42">
        <v>76370</v>
      </c>
      <c r="I766" s="42">
        <v>73950</v>
      </c>
      <c r="J766" s="42">
        <v>71520</v>
      </c>
      <c r="K766" s="42">
        <v>69100</v>
      </c>
      <c r="L766" s="42">
        <v>66670</v>
      </c>
      <c r="M766" s="42">
        <v>64250</v>
      </c>
      <c r="N766" s="42">
        <v>61820</v>
      </c>
    </row>
    <row r="767" spans="1:14">
      <c r="A767" s="38">
        <v>458500</v>
      </c>
      <c r="B767" s="41" t="s">
        <v>812</v>
      </c>
      <c r="C767" s="42">
        <v>88650</v>
      </c>
      <c r="D767" s="42">
        <v>86220</v>
      </c>
      <c r="E767" s="42">
        <v>83800</v>
      </c>
      <c r="F767" s="42">
        <v>81370</v>
      </c>
      <c r="G767" s="42">
        <v>78950</v>
      </c>
      <c r="H767" s="42">
        <v>76520</v>
      </c>
      <c r="I767" s="42">
        <v>74100</v>
      </c>
      <c r="J767" s="42">
        <v>71670</v>
      </c>
      <c r="K767" s="42">
        <v>69250</v>
      </c>
      <c r="L767" s="42">
        <v>66820</v>
      </c>
      <c r="M767" s="42">
        <v>64400</v>
      </c>
      <c r="N767" s="42">
        <v>61970</v>
      </c>
    </row>
    <row r="768" spans="1:14">
      <c r="A768" s="38">
        <v>459000</v>
      </c>
      <c r="B768" s="41" t="s">
        <v>813</v>
      </c>
      <c r="C768" s="42">
        <v>88800</v>
      </c>
      <c r="D768" s="42">
        <v>86370</v>
      </c>
      <c r="E768" s="42">
        <v>83950</v>
      </c>
      <c r="F768" s="42">
        <v>81520</v>
      </c>
      <c r="G768" s="42">
        <v>79100</v>
      </c>
      <c r="H768" s="42">
        <v>76670</v>
      </c>
      <c r="I768" s="42">
        <v>74250</v>
      </c>
      <c r="J768" s="42">
        <v>71820</v>
      </c>
      <c r="K768" s="42">
        <v>69400</v>
      </c>
      <c r="L768" s="42">
        <v>66970</v>
      </c>
      <c r="M768" s="42">
        <v>64550</v>
      </c>
      <c r="N768" s="42">
        <v>62120</v>
      </c>
    </row>
    <row r="769" spans="1:14" ht="17.25" thickBot="1">
      <c r="A769" s="38">
        <v>459500</v>
      </c>
      <c r="B769" s="43" t="s">
        <v>814</v>
      </c>
      <c r="C769" s="44">
        <v>88950</v>
      </c>
      <c r="D769" s="44">
        <v>86520</v>
      </c>
      <c r="E769" s="44">
        <v>84100</v>
      </c>
      <c r="F769" s="44">
        <v>81670</v>
      </c>
      <c r="G769" s="44">
        <v>79250</v>
      </c>
      <c r="H769" s="44">
        <v>76820</v>
      </c>
      <c r="I769" s="44">
        <v>74400</v>
      </c>
      <c r="J769" s="44">
        <v>71970</v>
      </c>
      <c r="K769" s="44">
        <v>69550</v>
      </c>
      <c r="L769" s="44">
        <v>67120</v>
      </c>
      <c r="M769" s="44">
        <v>64700</v>
      </c>
      <c r="N769" s="44">
        <v>62270</v>
      </c>
    </row>
    <row r="770" spans="1:14" ht="17.25" thickTop="1">
      <c r="A770" s="38">
        <v>460000</v>
      </c>
      <c r="B770" s="41" t="s">
        <v>815</v>
      </c>
      <c r="C770" s="42">
        <v>89100</v>
      </c>
      <c r="D770" s="42">
        <v>86670</v>
      </c>
      <c r="E770" s="42">
        <v>84250</v>
      </c>
      <c r="F770" s="42">
        <v>81820</v>
      </c>
      <c r="G770" s="42">
        <v>79400</v>
      </c>
      <c r="H770" s="42">
        <v>76970</v>
      </c>
      <c r="I770" s="42">
        <v>74550</v>
      </c>
      <c r="J770" s="42">
        <v>72120</v>
      </c>
      <c r="K770" s="42">
        <v>69700</v>
      </c>
      <c r="L770" s="42">
        <v>67270</v>
      </c>
      <c r="M770" s="42">
        <v>64850</v>
      </c>
      <c r="N770" s="42">
        <v>62420</v>
      </c>
    </row>
    <row r="771" spans="1:14">
      <c r="A771" s="38">
        <v>460500</v>
      </c>
      <c r="B771" s="41" t="s">
        <v>816</v>
      </c>
      <c r="C771" s="42">
        <v>89250</v>
      </c>
      <c r="D771" s="42">
        <v>86820</v>
      </c>
      <c r="E771" s="42">
        <v>84400</v>
      </c>
      <c r="F771" s="42">
        <v>81970</v>
      </c>
      <c r="G771" s="42">
        <v>79550</v>
      </c>
      <c r="H771" s="42">
        <v>77120</v>
      </c>
      <c r="I771" s="42">
        <v>74700</v>
      </c>
      <c r="J771" s="42">
        <v>72270</v>
      </c>
      <c r="K771" s="42">
        <v>69850</v>
      </c>
      <c r="L771" s="42">
        <v>67420</v>
      </c>
      <c r="M771" s="42">
        <v>65000</v>
      </c>
      <c r="N771" s="42">
        <v>62570</v>
      </c>
    </row>
    <row r="772" spans="1:14">
      <c r="A772" s="38">
        <v>461000</v>
      </c>
      <c r="B772" s="41" t="s">
        <v>817</v>
      </c>
      <c r="C772" s="42">
        <v>89400</v>
      </c>
      <c r="D772" s="42">
        <v>86970</v>
      </c>
      <c r="E772" s="42">
        <v>84550</v>
      </c>
      <c r="F772" s="42">
        <v>82120</v>
      </c>
      <c r="G772" s="42">
        <v>79700</v>
      </c>
      <c r="H772" s="42">
        <v>77270</v>
      </c>
      <c r="I772" s="42">
        <v>74850</v>
      </c>
      <c r="J772" s="42">
        <v>72420</v>
      </c>
      <c r="K772" s="42">
        <v>70000</v>
      </c>
      <c r="L772" s="42">
        <v>67570</v>
      </c>
      <c r="M772" s="42">
        <v>65150</v>
      </c>
      <c r="N772" s="42">
        <v>62720</v>
      </c>
    </row>
    <row r="773" spans="1:14">
      <c r="A773" s="38">
        <v>461500</v>
      </c>
      <c r="B773" s="41" t="s">
        <v>818</v>
      </c>
      <c r="C773" s="42">
        <v>89550</v>
      </c>
      <c r="D773" s="42">
        <v>87120</v>
      </c>
      <c r="E773" s="42">
        <v>84700</v>
      </c>
      <c r="F773" s="42">
        <v>82270</v>
      </c>
      <c r="G773" s="42">
        <v>79850</v>
      </c>
      <c r="H773" s="42">
        <v>77420</v>
      </c>
      <c r="I773" s="42">
        <v>75000</v>
      </c>
      <c r="J773" s="42">
        <v>72570</v>
      </c>
      <c r="K773" s="42">
        <v>70150</v>
      </c>
      <c r="L773" s="42">
        <v>67720</v>
      </c>
      <c r="M773" s="42">
        <v>65300</v>
      </c>
      <c r="N773" s="42">
        <v>62870</v>
      </c>
    </row>
    <row r="774" spans="1:14">
      <c r="A774" s="38">
        <v>462000</v>
      </c>
      <c r="B774" s="41" t="s">
        <v>819</v>
      </c>
      <c r="C774" s="42">
        <v>89700</v>
      </c>
      <c r="D774" s="42">
        <v>87270</v>
      </c>
      <c r="E774" s="42">
        <v>84850</v>
      </c>
      <c r="F774" s="42">
        <v>82420</v>
      </c>
      <c r="G774" s="42">
        <v>80000</v>
      </c>
      <c r="H774" s="42">
        <v>77570</v>
      </c>
      <c r="I774" s="42">
        <v>75150</v>
      </c>
      <c r="J774" s="42">
        <v>72720</v>
      </c>
      <c r="K774" s="42">
        <v>70300</v>
      </c>
      <c r="L774" s="42">
        <v>67870</v>
      </c>
      <c r="M774" s="42">
        <v>65450</v>
      </c>
      <c r="N774" s="42">
        <v>63020</v>
      </c>
    </row>
    <row r="775" spans="1:14">
      <c r="A775" s="38">
        <v>462500</v>
      </c>
      <c r="B775" s="41" t="s">
        <v>820</v>
      </c>
      <c r="C775" s="42">
        <v>89850</v>
      </c>
      <c r="D775" s="42">
        <v>87420</v>
      </c>
      <c r="E775" s="42">
        <v>85000</v>
      </c>
      <c r="F775" s="42">
        <v>82570</v>
      </c>
      <c r="G775" s="42">
        <v>80150</v>
      </c>
      <c r="H775" s="42">
        <v>77720</v>
      </c>
      <c r="I775" s="42">
        <v>75300</v>
      </c>
      <c r="J775" s="42">
        <v>72870</v>
      </c>
      <c r="K775" s="42">
        <v>70450</v>
      </c>
      <c r="L775" s="42">
        <v>68020</v>
      </c>
      <c r="M775" s="42">
        <v>65600</v>
      </c>
      <c r="N775" s="42">
        <v>63170</v>
      </c>
    </row>
    <row r="776" spans="1:14">
      <c r="A776" s="38">
        <v>463000</v>
      </c>
      <c r="B776" s="41" t="s">
        <v>821</v>
      </c>
      <c r="C776" s="42">
        <v>90000</v>
      </c>
      <c r="D776" s="42">
        <v>87570</v>
      </c>
      <c r="E776" s="42">
        <v>85150</v>
      </c>
      <c r="F776" s="42">
        <v>82720</v>
      </c>
      <c r="G776" s="42">
        <v>80300</v>
      </c>
      <c r="H776" s="42">
        <v>77870</v>
      </c>
      <c r="I776" s="42">
        <v>75450</v>
      </c>
      <c r="J776" s="42">
        <v>73020</v>
      </c>
      <c r="K776" s="42">
        <v>70600</v>
      </c>
      <c r="L776" s="42">
        <v>68170</v>
      </c>
      <c r="M776" s="42">
        <v>65750</v>
      </c>
      <c r="N776" s="42">
        <v>63320</v>
      </c>
    </row>
    <row r="777" spans="1:14">
      <c r="A777" s="38">
        <v>463500</v>
      </c>
      <c r="B777" s="41" t="s">
        <v>822</v>
      </c>
      <c r="C777" s="42">
        <v>90190</v>
      </c>
      <c r="D777" s="42">
        <v>87720</v>
      </c>
      <c r="E777" s="42">
        <v>85300</v>
      </c>
      <c r="F777" s="42">
        <v>82870</v>
      </c>
      <c r="G777" s="42">
        <v>80450</v>
      </c>
      <c r="H777" s="42">
        <v>78020</v>
      </c>
      <c r="I777" s="42">
        <v>75600</v>
      </c>
      <c r="J777" s="42">
        <v>73170</v>
      </c>
      <c r="K777" s="42">
        <v>70750</v>
      </c>
      <c r="L777" s="42">
        <v>68320</v>
      </c>
      <c r="M777" s="42">
        <v>65900</v>
      </c>
      <c r="N777" s="42">
        <v>63470</v>
      </c>
    </row>
    <row r="778" spans="1:14">
      <c r="A778" s="38">
        <v>464000</v>
      </c>
      <c r="B778" s="41" t="s">
        <v>823</v>
      </c>
      <c r="C778" s="42">
        <v>90390</v>
      </c>
      <c r="D778" s="42">
        <v>87870</v>
      </c>
      <c r="E778" s="42">
        <v>85450</v>
      </c>
      <c r="F778" s="42">
        <v>83020</v>
      </c>
      <c r="G778" s="42">
        <v>80600</v>
      </c>
      <c r="H778" s="42">
        <v>78170</v>
      </c>
      <c r="I778" s="42">
        <v>75750</v>
      </c>
      <c r="J778" s="42">
        <v>73320</v>
      </c>
      <c r="K778" s="42">
        <v>70900</v>
      </c>
      <c r="L778" s="42">
        <v>68470</v>
      </c>
      <c r="M778" s="42">
        <v>66050</v>
      </c>
      <c r="N778" s="42">
        <v>63620</v>
      </c>
    </row>
    <row r="779" spans="1:14" ht="17.25" thickBot="1">
      <c r="A779" s="38">
        <v>464500</v>
      </c>
      <c r="B779" s="43" t="s">
        <v>824</v>
      </c>
      <c r="C779" s="44">
        <v>90590</v>
      </c>
      <c r="D779" s="44">
        <v>88020</v>
      </c>
      <c r="E779" s="44">
        <v>85600</v>
      </c>
      <c r="F779" s="44">
        <v>83170</v>
      </c>
      <c r="G779" s="44">
        <v>80750</v>
      </c>
      <c r="H779" s="44">
        <v>78320</v>
      </c>
      <c r="I779" s="44">
        <v>75900</v>
      </c>
      <c r="J779" s="44">
        <v>73470</v>
      </c>
      <c r="K779" s="44">
        <v>71050</v>
      </c>
      <c r="L779" s="44">
        <v>68620</v>
      </c>
      <c r="M779" s="44">
        <v>66200</v>
      </c>
      <c r="N779" s="44">
        <v>63770</v>
      </c>
    </row>
    <row r="780" spans="1:14" ht="17.25" thickTop="1">
      <c r="A780" s="38">
        <v>465000</v>
      </c>
      <c r="B780" s="41" t="s">
        <v>825</v>
      </c>
      <c r="C780" s="42">
        <v>90790</v>
      </c>
      <c r="D780" s="42">
        <v>88170</v>
      </c>
      <c r="E780" s="42">
        <v>85750</v>
      </c>
      <c r="F780" s="42">
        <v>83320</v>
      </c>
      <c r="G780" s="42">
        <v>80900</v>
      </c>
      <c r="H780" s="42">
        <v>78470</v>
      </c>
      <c r="I780" s="42">
        <v>76050</v>
      </c>
      <c r="J780" s="42">
        <v>73620</v>
      </c>
      <c r="K780" s="42">
        <v>71200</v>
      </c>
      <c r="L780" s="42">
        <v>68770</v>
      </c>
      <c r="M780" s="42">
        <v>66350</v>
      </c>
      <c r="N780" s="42">
        <v>63920</v>
      </c>
    </row>
    <row r="781" spans="1:14">
      <c r="A781" s="38">
        <v>465500</v>
      </c>
      <c r="B781" s="41" t="s">
        <v>826</v>
      </c>
      <c r="C781" s="42">
        <v>90990</v>
      </c>
      <c r="D781" s="42">
        <v>88320</v>
      </c>
      <c r="E781" s="42">
        <v>85900</v>
      </c>
      <c r="F781" s="42">
        <v>83470</v>
      </c>
      <c r="G781" s="42">
        <v>81050</v>
      </c>
      <c r="H781" s="42">
        <v>78620</v>
      </c>
      <c r="I781" s="42">
        <v>76200</v>
      </c>
      <c r="J781" s="42">
        <v>73770</v>
      </c>
      <c r="K781" s="42">
        <v>71350</v>
      </c>
      <c r="L781" s="42">
        <v>68920</v>
      </c>
      <c r="M781" s="42">
        <v>66500</v>
      </c>
      <c r="N781" s="42">
        <v>64070</v>
      </c>
    </row>
    <row r="782" spans="1:14">
      <c r="A782" s="38">
        <v>466000</v>
      </c>
      <c r="B782" s="41" t="s">
        <v>827</v>
      </c>
      <c r="C782" s="42">
        <v>91190</v>
      </c>
      <c r="D782" s="42">
        <v>88470</v>
      </c>
      <c r="E782" s="42">
        <v>86050</v>
      </c>
      <c r="F782" s="42">
        <v>83620</v>
      </c>
      <c r="G782" s="42">
        <v>81200</v>
      </c>
      <c r="H782" s="42">
        <v>78770</v>
      </c>
      <c r="I782" s="42">
        <v>76350</v>
      </c>
      <c r="J782" s="42">
        <v>73920</v>
      </c>
      <c r="K782" s="42">
        <v>71500</v>
      </c>
      <c r="L782" s="42">
        <v>69070</v>
      </c>
      <c r="M782" s="42">
        <v>66650</v>
      </c>
      <c r="N782" s="42">
        <v>64220</v>
      </c>
    </row>
    <row r="783" spans="1:14">
      <c r="A783" s="38">
        <v>466500</v>
      </c>
      <c r="B783" s="41" t="s">
        <v>828</v>
      </c>
      <c r="C783" s="42">
        <v>91390</v>
      </c>
      <c r="D783" s="42">
        <v>88620</v>
      </c>
      <c r="E783" s="42">
        <v>86200</v>
      </c>
      <c r="F783" s="42">
        <v>83770</v>
      </c>
      <c r="G783" s="42">
        <v>81350</v>
      </c>
      <c r="H783" s="42">
        <v>78920</v>
      </c>
      <c r="I783" s="42">
        <v>76500</v>
      </c>
      <c r="J783" s="42">
        <v>74070</v>
      </c>
      <c r="K783" s="42">
        <v>71650</v>
      </c>
      <c r="L783" s="42">
        <v>69220</v>
      </c>
      <c r="M783" s="42">
        <v>66800</v>
      </c>
      <c r="N783" s="42">
        <v>64370</v>
      </c>
    </row>
    <row r="784" spans="1:14">
      <c r="A784" s="38">
        <v>467000</v>
      </c>
      <c r="B784" s="41" t="s">
        <v>829</v>
      </c>
      <c r="C784" s="42">
        <v>91590</v>
      </c>
      <c r="D784" s="42">
        <v>88770</v>
      </c>
      <c r="E784" s="42">
        <v>86350</v>
      </c>
      <c r="F784" s="42">
        <v>83920</v>
      </c>
      <c r="G784" s="42">
        <v>81500</v>
      </c>
      <c r="H784" s="42">
        <v>79070</v>
      </c>
      <c r="I784" s="42">
        <v>76650</v>
      </c>
      <c r="J784" s="42">
        <v>74220</v>
      </c>
      <c r="K784" s="42">
        <v>71800</v>
      </c>
      <c r="L784" s="42">
        <v>69370</v>
      </c>
      <c r="M784" s="42">
        <v>66950</v>
      </c>
      <c r="N784" s="42">
        <v>64520</v>
      </c>
    </row>
    <row r="785" spans="1:14">
      <c r="A785" s="38">
        <v>467500</v>
      </c>
      <c r="B785" s="41" t="s">
        <v>830</v>
      </c>
      <c r="C785" s="42">
        <v>91790</v>
      </c>
      <c r="D785" s="42">
        <v>88920</v>
      </c>
      <c r="E785" s="42">
        <v>86500</v>
      </c>
      <c r="F785" s="42">
        <v>84070</v>
      </c>
      <c r="G785" s="42">
        <v>81650</v>
      </c>
      <c r="H785" s="42">
        <v>79220</v>
      </c>
      <c r="I785" s="42">
        <v>76800</v>
      </c>
      <c r="J785" s="42">
        <v>74370</v>
      </c>
      <c r="K785" s="42">
        <v>71950</v>
      </c>
      <c r="L785" s="42">
        <v>69520</v>
      </c>
      <c r="M785" s="42">
        <v>67100</v>
      </c>
      <c r="N785" s="42">
        <v>64670</v>
      </c>
    </row>
    <row r="786" spans="1:14">
      <c r="A786" s="38">
        <v>468000</v>
      </c>
      <c r="B786" s="41" t="s">
        <v>831</v>
      </c>
      <c r="C786" s="42">
        <v>91990</v>
      </c>
      <c r="D786" s="42">
        <v>89070</v>
      </c>
      <c r="E786" s="42">
        <v>86650</v>
      </c>
      <c r="F786" s="42">
        <v>84220</v>
      </c>
      <c r="G786" s="42">
        <v>81800</v>
      </c>
      <c r="H786" s="42">
        <v>79370</v>
      </c>
      <c r="I786" s="42">
        <v>76950</v>
      </c>
      <c r="J786" s="42">
        <v>74520</v>
      </c>
      <c r="K786" s="42">
        <v>72100</v>
      </c>
      <c r="L786" s="42">
        <v>69670</v>
      </c>
      <c r="M786" s="42">
        <v>67250</v>
      </c>
      <c r="N786" s="42">
        <v>64820</v>
      </c>
    </row>
    <row r="787" spans="1:14">
      <c r="A787" s="38">
        <v>468500</v>
      </c>
      <c r="B787" s="41" t="s">
        <v>832</v>
      </c>
      <c r="C787" s="42">
        <v>92190</v>
      </c>
      <c r="D787" s="42">
        <v>89220</v>
      </c>
      <c r="E787" s="42">
        <v>86800</v>
      </c>
      <c r="F787" s="42">
        <v>84370</v>
      </c>
      <c r="G787" s="42">
        <v>81950</v>
      </c>
      <c r="H787" s="42">
        <v>79520</v>
      </c>
      <c r="I787" s="42">
        <v>77100</v>
      </c>
      <c r="J787" s="42">
        <v>74670</v>
      </c>
      <c r="K787" s="42">
        <v>72250</v>
      </c>
      <c r="L787" s="42">
        <v>69820</v>
      </c>
      <c r="M787" s="42">
        <v>67400</v>
      </c>
      <c r="N787" s="42">
        <v>64970</v>
      </c>
    </row>
    <row r="788" spans="1:14">
      <c r="A788" s="38">
        <v>469000</v>
      </c>
      <c r="B788" s="41" t="s">
        <v>833</v>
      </c>
      <c r="C788" s="42">
        <v>92390</v>
      </c>
      <c r="D788" s="42">
        <v>89370</v>
      </c>
      <c r="E788" s="42">
        <v>86950</v>
      </c>
      <c r="F788" s="42">
        <v>84520</v>
      </c>
      <c r="G788" s="42">
        <v>82100</v>
      </c>
      <c r="H788" s="42">
        <v>79670</v>
      </c>
      <c r="I788" s="42">
        <v>77250</v>
      </c>
      <c r="J788" s="42">
        <v>74820</v>
      </c>
      <c r="K788" s="42">
        <v>72400</v>
      </c>
      <c r="L788" s="42">
        <v>69970</v>
      </c>
      <c r="M788" s="42">
        <v>67550</v>
      </c>
      <c r="N788" s="42">
        <v>65120</v>
      </c>
    </row>
    <row r="789" spans="1:14" ht="17.25" thickBot="1">
      <c r="A789" s="38">
        <v>469500</v>
      </c>
      <c r="B789" s="43" t="s">
        <v>834</v>
      </c>
      <c r="C789" s="44">
        <v>92590</v>
      </c>
      <c r="D789" s="44">
        <v>89520</v>
      </c>
      <c r="E789" s="44">
        <v>87100</v>
      </c>
      <c r="F789" s="44">
        <v>84670</v>
      </c>
      <c r="G789" s="44">
        <v>82250</v>
      </c>
      <c r="H789" s="44">
        <v>79820</v>
      </c>
      <c r="I789" s="44">
        <v>77400</v>
      </c>
      <c r="J789" s="44">
        <v>74970</v>
      </c>
      <c r="K789" s="44">
        <v>72550</v>
      </c>
      <c r="L789" s="44">
        <v>70120</v>
      </c>
      <c r="M789" s="44">
        <v>67700</v>
      </c>
      <c r="N789" s="44">
        <v>65270</v>
      </c>
    </row>
    <row r="790" spans="1:14" ht="17.25" thickTop="1">
      <c r="A790" s="38">
        <v>470000</v>
      </c>
      <c r="B790" s="41" t="s">
        <v>835</v>
      </c>
      <c r="C790" s="42">
        <v>92790</v>
      </c>
      <c r="D790" s="42">
        <v>89670</v>
      </c>
      <c r="E790" s="42">
        <v>87250</v>
      </c>
      <c r="F790" s="42">
        <v>84820</v>
      </c>
      <c r="G790" s="42">
        <v>82400</v>
      </c>
      <c r="H790" s="42">
        <v>79970</v>
      </c>
      <c r="I790" s="42">
        <v>77550</v>
      </c>
      <c r="J790" s="42">
        <v>75120</v>
      </c>
      <c r="K790" s="42">
        <v>72700</v>
      </c>
      <c r="L790" s="42">
        <v>70270</v>
      </c>
      <c r="M790" s="42">
        <v>67850</v>
      </c>
      <c r="N790" s="42">
        <v>65420</v>
      </c>
    </row>
    <row r="791" spans="1:14">
      <c r="A791" s="38">
        <v>470500</v>
      </c>
      <c r="B791" s="41" t="s">
        <v>836</v>
      </c>
      <c r="C791" s="42">
        <v>92990</v>
      </c>
      <c r="D791" s="42">
        <v>89820</v>
      </c>
      <c r="E791" s="42">
        <v>87400</v>
      </c>
      <c r="F791" s="42">
        <v>84970</v>
      </c>
      <c r="G791" s="42">
        <v>82550</v>
      </c>
      <c r="H791" s="42">
        <v>80120</v>
      </c>
      <c r="I791" s="42">
        <v>77700</v>
      </c>
      <c r="J791" s="42">
        <v>75270</v>
      </c>
      <c r="K791" s="42">
        <v>72850</v>
      </c>
      <c r="L791" s="42">
        <v>70420</v>
      </c>
      <c r="M791" s="42">
        <v>68000</v>
      </c>
      <c r="N791" s="42">
        <v>65570</v>
      </c>
    </row>
    <row r="792" spans="1:14">
      <c r="A792" s="38">
        <v>471000</v>
      </c>
      <c r="B792" s="41" t="s">
        <v>837</v>
      </c>
      <c r="C792" s="42">
        <v>93190</v>
      </c>
      <c r="D792" s="42">
        <v>89970</v>
      </c>
      <c r="E792" s="42">
        <v>87550</v>
      </c>
      <c r="F792" s="42">
        <v>85120</v>
      </c>
      <c r="G792" s="42">
        <v>82700</v>
      </c>
      <c r="H792" s="42">
        <v>80270</v>
      </c>
      <c r="I792" s="42">
        <v>77850</v>
      </c>
      <c r="J792" s="42">
        <v>75420</v>
      </c>
      <c r="K792" s="42">
        <v>73000</v>
      </c>
      <c r="L792" s="42">
        <v>70570</v>
      </c>
      <c r="M792" s="42">
        <v>68150</v>
      </c>
      <c r="N792" s="42">
        <v>65720</v>
      </c>
    </row>
    <row r="793" spans="1:14">
      <c r="A793" s="38">
        <v>471500</v>
      </c>
      <c r="B793" s="41" t="s">
        <v>838</v>
      </c>
      <c r="C793" s="42">
        <v>93390</v>
      </c>
      <c r="D793" s="42">
        <v>90150</v>
      </c>
      <c r="E793" s="42">
        <v>87700</v>
      </c>
      <c r="F793" s="42">
        <v>85270</v>
      </c>
      <c r="G793" s="42">
        <v>82850</v>
      </c>
      <c r="H793" s="42">
        <v>80420</v>
      </c>
      <c r="I793" s="42">
        <v>78000</v>
      </c>
      <c r="J793" s="42">
        <v>75570</v>
      </c>
      <c r="K793" s="42">
        <v>73150</v>
      </c>
      <c r="L793" s="42">
        <v>70720</v>
      </c>
      <c r="M793" s="42">
        <v>68300</v>
      </c>
      <c r="N793" s="42">
        <v>65870</v>
      </c>
    </row>
    <row r="794" spans="1:14">
      <c r="A794" s="38">
        <v>472000</v>
      </c>
      <c r="B794" s="41" t="s">
        <v>839</v>
      </c>
      <c r="C794" s="42">
        <v>93590</v>
      </c>
      <c r="D794" s="42">
        <v>90350</v>
      </c>
      <c r="E794" s="42">
        <v>87850</v>
      </c>
      <c r="F794" s="42">
        <v>85420</v>
      </c>
      <c r="G794" s="42">
        <v>83000</v>
      </c>
      <c r="H794" s="42">
        <v>80570</v>
      </c>
      <c r="I794" s="42">
        <v>78150</v>
      </c>
      <c r="J794" s="42">
        <v>75720</v>
      </c>
      <c r="K794" s="42">
        <v>73300</v>
      </c>
      <c r="L794" s="42">
        <v>70870</v>
      </c>
      <c r="M794" s="42">
        <v>68450</v>
      </c>
      <c r="N794" s="42">
        <v>66020</v>
      </c>
    </row>
    <row r="795" spans="1:14">
      <c r="A795" s="38">
        <v>472500</v>
      </c>
      <c r="B795" s="41" t="s">
        <v>840</v>
      </c>
      <c r="C795" s="42">
        <v>93790</v>
      </c>
      <c r="D795" s="42">
        <v>90550</v>
      </c>
      <c r="E795" s="42">
        <v>88000</v>
      </c>
      <c r="F795" s="42">
        <v>85570</v>
      </c>
      <c r="G795" s="42">
        <v>83150</v>
      </c>
      <c r="H795" s="42">
        <v>80720</v>
      </c>
      <c r="I795" s="42">
        <v>78300</v>
      </c>
      <c r="J795" s="42">
        <v>75870</v>
      </c>
      <c r="K795" s="42">
        <v>73450</v>
      </c>
      <c r="L795" s="42">
        <v>71020</v>
      </c>
      <c r="M795" s="42">
        <v>68600</v>
      </c>
      <c r="N795" s="42">
        <v>66170</v>
      </c>
    </row>
    <row r="796" spans="1:14">
      <c r="A796" s="38">
        <v>473000</v>
      </c>
      <c r="B796" s="41" t="s">
        <v>841</v>
      </c>
      <c r="C796" s="42">
        <v>93990</v>
      </c>
      <c r="D796" s="42">
        <v>90750</v>
      </c>
      <c r="E796" s="42">
        <v>88150</v>
      </c>
      <c r="F796" s="42">
        <v>85720</v>
      </c>
      <c r="G796" s="42">
        <v>83300</v>
      </c>
      <c r="H796" s="42">
        <v>80870</v>
      </c>
      <c r="I796" s="42">
        <v>78450</v>
      </c>
      <c r="J796" s="42">
        <v>76020</v>
      </c>
      <c r="K796" s="42">
        <v>73600</v>
      </c>
      <c r="L796" s="42">
        <v>71170</v>
      </c>
      <c r="M796" s="42">
        <v>68750</v>
      </c>
      <c r="N796" s="42">
        <v>66320</v>
      </c>
    </row>
    <row r="797" spans="1:14">
      <c r="A797" s="38">
        <v>473500</v>
      </c>
      <c r="B797" s="41" t="s">
        <v>842</v>
      </c>
      <c r="C797" s="42">
        <v>94190</v>
      </c>
      <c r="D797" s="42">
        <v>90950</v>
      </c>
      <c r="E797" s="42">
        <v>88300</v>
      </c>
      <c r="F797" s="42">
        <v>85870</v>
      </c>
      <c r="G797" s="42">
        <v>83450</v>
      </c>
      <c r="H797" s="42">
        <v>81020</v>
      </c>
      <c r="I797" s="42">
        <v>78600</v>
      </c>
      <c r="J797" s="42">
        <v>76170</v>
      </c>
      <c r="K797" s="42">
        <v>73750</v>
      </c>
      <c r="L797" s="42">
        <v>71320</v>
      </c>
      <c r="M797" s="42">
        <v>68900</v>
      </c>
      <c r="N797" s="42">
        <v>66470</v>
      </c>
    </row>
    <row r="798" spans="1:14">
      <c r="A798" s="38">
        <v>474000</v>
      </c>
      <c r="B798" s="41" t="s">
        <v>843</v>
      </c>
      <c r="C798" s="42">
        <v>94390</v>
      </c>
      <c r="D798" s="42">
        <v>91150</v>
      </c>
      <c r="E798" s="42">
        <v>88450</v>
      </c>
      <c r="F798" s="42">
        <v>86020</v>
      </c>
      <c r="G798" s="42">
        <v>83600</v>
      </c>
      <c r="H798" s="42">
        <v>81170</v>
      </c>
      <c r="I798" s="42">
        <v>78750</v>
      </c>
      <c r="J798" s="42">
        <v>76320</v>
      </c>
      <c r="K798" s="42">
        <v>73900</v>
      </c>
      <c r="L798" s="42">
        <v>71470</v>
      </c>
      <c r="M798" s="42">
        <v>69050</v>
      </c>
      <c r="N798" s="42">
        <v>66620</v>
      </c>
    </row>
    <row r="799" spans="1:14" ht="17.25" thickBot="1">
      <c r="A799" s="38">
        <v>474500</v>
      </c>
      <c r="B799" s="43" t="s">
        <v>844</v>
      </c>
      <c r="C799" s="44">
        <v>94590</v>
      </c>
      <c r="D799" s="44">
        <v>91350</v>
      </c>
      <c r="E799" s="44">
        <v>88600</v>
      </c>
      <c r="F799" s="44">
        <v>86170</v>
      </c>
      <c r="G799" s="44">
        <v>83750</v>
      </c>
      <c r="H799" s="44">
        <v>81320</v>
      </c>
      <c r="I799" s="44">
        <v>78900</v>
      </c>
      <c r="J799" s="44">
        <v>76470</v>
      </c>
      <c r="K799" s="44">
        <v>74050</v>
      </c>
      <c r="L799" s="44">
        <v>71620</v>
      </c>
      <c r="M799" s="44">
        <v>69200</v>
      </c>
      <c r="N799" s="44">
        <v>66770</v>
      </c>
    </row>
    <row r="800" spans="1:14" ht="17.25" thickTop="1">
      <c r="A800" s="38">
        <v>475000</v>
      </c>
      <c r="B800" s="41" t="s">
        <v>845</v>
      </c>
      <c r="C800" s="42">
        <v>94790</v>
      </c>
      <c r="D800" s="42">
        <v>91550</v>
      </c>
      <c r="E800" s="42">
        <v>88750</v>
      </c>
      <c r="F800" s="42">
        <v>86320</v>
      </c>
      <c r="G800" s="42">
        <v>83900</v>
      </c>
      <c r="H800" s="42">
        <v>81470</v>
      </c>
      <c r="I800" s="42">
        <v>79050</v>
      </c>
      <c r="J800" s="42">
        <v>76620</v>
      </c>
      <c r="K800" s="42">
        <v>74200</v>
      </c>
      <c r="L800" s="42">
        <v>71770</v>
      </c>
      <c r="M800" s="42">
        <v>69350</v>
      </c>
      <c r="N800" s="42">
        <v>66920</v>
      </c>
    </row>
    <row r="801" spans="1:14">
      <c r="A801" s="38">
        <v>475500</v>
      </c>
      <c r="B801" s="41" t="s">
        <v>846</v>
      </c>
      <c r="C801" s="42">
        <v>94990</v>
      </c>
      <c r="D801" s="42">
        <v>91750</v>
      </c>
      <c r="E801" s="42">
        <v>88900</v>
      </c>
      <c r="F801" s="42">
        <v>86470</v>
      </c>
      <c r="G801" s="42">
        <v>84050</v>
      </c>
      <c r="H801" s="42">
        <v>81620</v>
      </c>
      <c r="I801" s="42">
        <v>79200</v>
      </c>
      <c r="J801" s="42">
        <v>76770</v>
      </c>
      <c r="K801" s="42">
        <v>74350</v>
      </c>
      <c r="L801" s="42">
        <v>71920</v>
      </c>
      <c r="M801" s="42">
        <v>69500</v>
      </c>
      <c r="N801" s="42">
        <v>67070</v>
      </c>
    </row>
    <row r="802" spans="1:14">
      <c r="A802" s="38">
        <v>476000</v>
      </c>
      <c r="B802" s="41" t="s">
        <v>847</v>
      </c>
      <c r="C802" s="42">
        <v>95190</v>
      </c>
      <c r="D802" s="42">
        <v>91950</v>
      </c>
      <c r="E802" s="42">
        <v>89050</v>
      </c>
      <c r="F802" s="42">
        <v>86620</v>
      </c>
      <c r="G802" s="42">
        <v>84200</v>
      </c>
      <c r="H802" s="42">
        <v>81770</v>
      </c>
      <c r="I802" s="42">
        <v>79350</v>
      </c>
      <c r="J802" s="42">
        <v>76920</v>
      </c>
      <c r="K802" s="42">
        <v>74500</v>
      </c>
      <c r="L802" s="42">
        <v>72070</v>
      </c>
      <c r="M802" s="42">
        <v>69650</v>
      </c>
      <c r="N802" s="42">
        <v>67220</v>
      </c>
    </row>
    <row r="803" spans="1:14">
      <c r="A803" s="38">
        <v>476500</v>
      </c>
      <c r="B803" s="41" t="s">
        <v>848</v>
      </c>
      <c r="C803" s="42">
        <v>95390</v>
      </c>
      <c r="D803" s="42">
        <v>92150</v>
      </c>
      <c r="E803" s="42">
        <v>89200</v>
      </c>
      <c r="F803" s="42">
        <v>86770</v>
      </c>
      <c r="G803" s="42">
        <v>84350</v>
      </c>
      <c r="H803" s="42">
        <v>81920</v>
      </c>
      <c r="I803" s="42">
        <v>79500</v>
      </c>
      <c r="J803" s="42">
        <v>77070</v>
      </c>
      <c r="K803" s="42">
        <v>74650</v>
      </c>
      <c r="L803" s="42">
        <v>72220</v>
      </c>
      <c r="M803" s="42">
        <v>69800</v>
      </c>
      <c r="N803" s="42">
        <v>67370</v>
      </c>
    </row>
    <row r="804" spans="1:14">
      <c r="A804" s="38">
        <v>477000</v>
      </c>
      <c r="B804" s="41" t="s">
        <v>849</v>
      </c>
      <c r="C804" s="42">
        <v>95590</v>
      </c>
      <c r="D804" s="42">
        <v>92350</v>
      </c>
      <c r="E804" s="42">
        <v>89350</v>
      </c>
      <c r="F804" s="42">
        <v>86920</v>
      </c>
      <c r="G804" s="42">
        <v>84500</v>
      </c>
      <c r="H804" s="42">
        <v>82070</v>
      </c>
      <c r="I804" s="42">
        <v>79650</v>
      </c>
      <c r="J804" s="42">
        <v>77220</v>
      </c>
      <c r="K804" s="42">
        <v>74800</v>
      </c>
      <c r="L804" s="42">
        <v>72370</v>
      </c>
      <c r="M804" s="42">
        <v>69950</v>
      </c>
      <c r="N804" s="42">
        <v>67520</v>
      </c>
    </row>
    <row r="805" spans="1:14">
      <c r="A805" s="38">
        <v>477500</v>
      </c>
      <c r="B805" s="41" t="s">
        <v>850</v>
      </c>
      <c r="C805" s="42">
        <v>95790</v>
      </c>
      <c r="D805" s="42">
        <v>92550</v>
      </c>
      <c r="E805" s="42">
        <v>89500</v>
      </c>
      <c r="F805" s="42">
        <v>87070</v>
      </c>
      <c r="G805" s="42">
        <v>84650</v>
      </c>
      <c r="H805" s="42">
        <v>82220</v>
      </c>
      <c r="I805" s="42">
        <v>79800</v>
      </c>
      <c r="J805" s="42">
        <v>77370</v>
      </c>
      <c r="K805" s="42">
        <v>74950</v>
      </c>
      <c r="L805" s="42">
        <v>72520</v>
      </c>
      <c r="M805" s="42">
        <v>70100</v>
      </c>
      <c r="N805" s="42">
        <v>67670</v>
      </c>
    </row>
    <row r="806" spans="1:14">
      <c r="A806" s="38">
        <v>478000</v>
      </c>
      <c r="B806" s="41" t="s">
        <v>851</v>
      </c>
      <c r="C806" s="42">
        <v>95990</v>
      </c>
      <c r="D806" s="42">
        <v>92750</v>
      </c>
      <c r="E806" s="42">
        <v>89650</v>
      </c>
      <c r="F806" s="42">
        <v>87220</v>
      </c>
      <c r="G806" s="42">
        <v>84800</v>
      </c>
      <c r="H806" s="42">
        <v>82370</v>
      </c>
      <c r="I806" s="42">
        <v>79950</v>
      </c>
      <c r="J806" s="42">
        <v>77520</v>
      </c>
      <c r="K806" s="42">
        <v>75100</v>
      </c>
      <c r="L806" s="42">
        <v>72670</v>
      </c>
      <c r="M806" s="42">
        <v>70250</v>
      </c>
      <c r="N806" s="42">
        <v>67820</v>
      </c>
    </row>
    <row r="807" spans="1:14">
      <c r="A807" s="38">
        <v>478500</v>
      </c>
      <c r="B807" s="41" t="s">
        <v>852</v>
      </c>
      <c r="C807" s="42">
        <v>96190</v>
      </c>
      <c r="D807" s="42">
        <v>92950</v>
      </c>
      <c r="E807" s="42">
        <v>89800</v>
      </c>
      <c r="F807" s="42">
        <v>87370</v>
      </c>
      <c r="G807" s="42">
        <v>84950</v>
      </c>
      <c r="H807" s="42">
        <v>82520</v>
      </c>
      <c r="I807" s="42">
        <v>80100</v>
      </c>
      <c r="J807" s="42">
        <v>77670</v>
      </c>
      <c r="K807" s="42">
        <v>75250</v>
      </c>
      <c r="L807" s="42">
        <v>72820</v>
      </c>
      <c r="M807" s="42">
        <v>70400</v>
      </c>
      <c r="N807" s="42">
        <v>67970</v>
      </c>
    </row>
    <row r="808" spans="1:14">
      <c r="A808" s="38">
        <v>479000</v>
      </c>
      <c r="B808" s="41" t="s">
        <v>853</v>
      </c>
      <c r="C808" s="42">
        <v>96390</v>
      </c>
      <c r="D808" s="42">
        <v>93150</v>
      </c>
      <c r="E808" s="42">
        <v>89950</v>
      </c>
      <c r="F808" s="42">
        <v>87520</v>
      </c>
      <c r="G808" s="42">
        <v>85100</v>
      </c>
      <c r="H808" s="42">
        <v>82670</v>
      </c>
      <c r="I808" s="42">
        <v>80250</v>
      </c>
      <c r="J808" s="42">
        <v>77820</v>
      </c>
      <c r="K808" s="42">
        <v>75400</v>
      </c>
      <c r="L808" s="42">
        <v>72970</v>
      </c>
      <c r="M808" s="42">
        <v>70550</v>
      </c>
      <c r="N808" s="42">
        <v>68120</v>
      </c>
    </row>
    <row r="809" spans="1:14" ht="17.25" thickBot="1">
      <c r="A809" s="38">
        <v>479500</v>
      </c>
      <c r="B809" s="43" t="s">
        <v>854</v>
      </c>
      <c r="C809" s="44">
        <v>96590</v>
      </c>
      <c r="D809" s="44">
        <v>93350</v>
      </c>
      <c r="E809" s="44">
        <v>90120</v>
      </c>
      <c r="F809" s="44">
        <v>87670</v>
      </c>
      <c r="G809" s="44">
        <v>85250</v>
      </c>
      <c r="H809" s="44">
        <v>82820</v>
      </c>
      <c r="I809" s="44">
        <v>80400</v>
      </c>
      <c r="J809" s="44">
        <v>77970</v>
      </c>
      <c r="K809" s="44">
        <v>75550</v>
      </c>
      <c r="L809" s="44">
        <v>73120</v>
      </c>
      <c r="M809" s="44">
        <v>70700</v>
      </c>
      <c r="N809" s="44">
        <v>68270</v>
      </c>
    </row>
    <row r="810" spans="1:14" ht="17.25" thickTop="1">
      <c r="A810" s="38">
        <v>480000</v>
      </c>
      <c r="B810" s="41" t="s">
        <v>855</v>
      </c>
      <c r="C810" s="42">
        <v>96790</v>
      </c>
      <c r="D810" s="42">
        <v>93550</v>
      </c>
      <c r="E810" s="42">
        <v>90320</v>
      </c>
      <c r="F810" s="42">
        <v>87820</v>
      </c>
      <c r="G810" s="42">
        <v>85400</v>
      </c>
      <c r="H810" s="42">
        <v>82970</v>
      </c>
      <c r="I810" s="42">
        <v>80550</v>
      </c>
      <c r="J810" s="42">
        <v>78120</v>
      </c>
      <c r="K810" s="42">
        <v>75700</v>
      </c>
      <c r="L810" s="42">
        <v>73270</v>
      </c>
      <c r="M810" s="42">
        <v>70850</v>
      </c>
      <c r="N810" s="42">
        <v>68420</v>
      </c>
    </row>
    <row r="811" spans="1:14">
      <c r="A811" s="38">
        <v>480500</v>
      </c>
      <c r="B811" s="41" t="s">
        <v>856</v>
      </c>
      <c r="C811" s="42">
        <v>96990</v>
      </c>
      <c r="D811" s="42">
        <v>93750</v>
      </c>
      <c r="E811" s="42">
        <v>90520</v>
      </c>
      <c r="F811" s="42">
        <v>87970</v>
      </c>
      <c r="G811" s="42">
        <v>85550</v>
      </c>
      <c r="H811" s="42">
        <v>83120</v>
      </c>
      <c r="I811" s="42">
        <v>80700</v>
      </c>
      <c r="J811" s="42">
        <v>78270</v>
      </c>
      <c r="K811" s="42">
        <v>75850</v>
      </c>
      <c r="L811" s="42">
        <v>73420</v>
      </c>
      <c r="M811" s="42">
        <v>71000</v>
      </c>
      <c r="N811" s="42">
        <v>68570</v>
      </c>
    </row>
    <row r="812" spans="1:14">
      <c r="A812" s="38">
        <v>481000</v>
      </c>
      <c r="B812" s="41" t="s">
        <v>857</v>
      </c>
      <c r="C812" s="42">
        <v>97190</v>
      </c>
      <c r="D812" s="42">
        <v>93950</v>
      </c>
      <c r="E812" s="42">
        <v>90720</v>
      </c>
      <c r="F812" s="42">
        <v>88120</v>
      </c>
      <c r="G812" s="42">
        <v>85700</v>
      </c>
      <c r="H812" s="42">
        <v>83270</v>
      </c>
      <c r="I812" s="42">
        <v>80850</v>
      </c>
      <c r="J812" s="42">
        <v>78420</v>
      </c>
      <c r="K812" s="42">
        <v>76000</v>
      </c>
      <c r="L812" s="42">
        <v>73570</v>
      </c>
      <c r="M812" s="42">
        <v>71150</v>
      </c>
      <c r="N812" s="42">
        <v>68720</v>
      </c>
    </row>
    <row r="813" spans="1:14">
      <c r="A813" s="38">
        <v>481500</v>
      </c>
      <c r="B813" s="41" t="s">
        <v>858</v>
      </c>
      <c r="C813" s="42">
        <v>97390</v>
      </c>
      <c r="D813" s="42">
        <v>94150</v>
      </c>
      <c r="E813" s="42">
        <v>90920</v>
      </c>
      <c r="F813" s="42">
        <v>88270</v>
      </c>
      <c r="G813" s="42">
        <v>85850</v>
      </c>
      <c r="H813" s="42">
        <v>83420</v>
      </c>
      <c r="I813" s="42">
        <v>81000</v>
      </c>
      <c r="J813" s="42">
        <v>78570</v>
      </c>
      <c r="K813" s="42">
        <v>76150</v>
      </c>
      <c r="L813" s="42">
        <v>73720</v>
      </c>
      <c r="M813" s="42">
        <v>71300</v>
      </c>
      <c r="N813" s="42">
        <v>68870</v>
      </c>
    </row>
    <row r="814" spans="1:14">
      <c r="A814" s="38">
        <v>482000</v>
      </c>
      <c r="B814" s="41" t="s">
        <v>859</v>
      </c>
      <c r="C814" s="42">
        <v>97590</v>
      </c>
      <c r="D814" s="42">
        <v>94350</v>
      </c>
      <c r="E814" s="42">
        <v>91120</v>
      </c>
      <c r="F814" s="42">
        <v>88420</v>
      </c>
      <c r="G814" s="42">
        <v>86000</v>
      </c>
      <c r="H814" s="42">
        <v>83570</v>
      </c>
      <c r="I814" s="42">
        <v>81150</v>
      </c>
      <c r="J814" s="42">
        <v>78720</v>
      </c>
      <c r="K814" s="42">
        <v>76300</v>
      </c>
      <c r="L814" s="42">
        <v>73870</v>
      </c>
      <c r="M814" s="42">
        <v>71450</v>
      </c>
      <c r="N814" s="42">
        <v>69020</v>
      </c>
    </row>
    <row r="815" spans="1:14">
      <c r="A815" s="38">
        <v>482500</v>
      </c>
      <c r="B815" s="41" t="s">
        <v>860</v>
      </c>
      <c r="C815" s="42">
        <v>97790</v>
      </c>
      <c r="D815" s="42">
        <v>94550</v>
      </c>
      <c r="E815" s="42">
        <v>91320</v>
      </c>
      <c r="F815" s="42">
        <v>88570</v>
      </c>
      <c r="G815" s="42">
        <v>86150</v>
      </c>
      <c r="H815" s="42">
        <v>83720</v>
      </c>
      <c r="I815" s="42">
        <v>81300</v>
      </c>
      <c r="J815" s="42">
        <v>78870</v>
      </c>
      <c r="K815" s="42">
        <v>76450</v>
      </c>
      <c r="L815" s="42">
        <v>74020</v>
      </c>
      <c r="M815" s="42">
        <v>71600</v>
      </c>
      <c r="N815" s="42">
        <v>69170</v>
      </c>
    </row>
    <row r="816" spans="1:14">
      <c r="A816" s="38">
        <v>483000</v>
      </c>
      <c r="B816" s="41" t="s">
        <v>861</v>
      </c>
      <c r="C816" s="42">
        <v>97990</v>
      </c>
      <c r="D816" s="42">
        <v>94750</v>
      </c>
      <c r="E816" s="42">
        <v>91520</v>
      </c>
      <c r="F816" s="42">
        <v>88720</v>
      </c>
      <c r="G816" s="42">
        <v>86300</v>
      </c>
      <c r="H816" s="42">
        <v>83870</v>
      </c>
      <c r="I816" s="42">
        <v>81450</v>
      </c>
      <c r="J816" s="42">
        <v>79020</v>
      </c>
      <c r="K816" s="42">
        <v>76600</v>
      </c>
      <c r="L816" s="42">
        <v>74170</v>
      </c>
      <c r="M816" s="42">
        <v>71750</v>
      </c>
      <c r="N816" s="42">
        <v>69320</v>
      </c>
    </row>
    <row r="817" spans="1:14">
      <c r="A817" s="38">
        <v>483500</v>
      </c>
      <c r="B817" s="41" t="s">
        <v>862</v>
      </c>
      <c r="C817" s="42">
        <v>98190</v>
      </c>
      <c r="D817" s="42">
        <v>94950</v>
      </c>
      <c r="E817" s="42">
        <v>91720</v>
      </c>
      <c r="F817" s="42">
        <v>88870</v>
      </c>
      <c r="G817" s="42">
        <v>86450</v>
      </c>
      <c r="H817" s="42">
        <v>84020</v>
      </c>
      <c r="I817" s="42">
        <v>81600</v>
      </c>
      <c r="J817" s="42">
        <v>79170</v>
      </c>
      <c r="K817" s="42">
        <v>76750</v>
      </c>
      <c r="L817" s="42">
        <v>74320</v>
      </c>
      <c r="M817" s="42">
        <v>71900</v>
      </c>
      <c r="N817" s="42">
        <v>69470</v>
      </c>
    </row>
    <row r="818" spans="1:14">
      <c r="A818" s="38">
        <v>484000</v>
      </c>
      <c r="B818" s="41" t="s">
        <v>863</v>
      </c>
      <c r="C818" s="42">
        <v>98390</v>
      </c>
      <c r="D818" s="42">
        <v>95150</v>
      </c>
      <c r="E818" s="42">
        <v>91920</v>
      </c>
      <c r="F818" s="42">
        <v>89020</v>
      </c>
      <c r="G818" s="42">
        <v>86600</v>
      </c>
      <c r="H818" s="42">
        <v>84170</v>
      </c>
      <c r="I818" s="42">
        <v>81750</v>
      </c>
      <c r="J818" s="42">
        <v>79320</v>
      </c>
      <c r="K818" s="42">
        <v>76900</v>
      </c>
      <c r="L818" s="42">
        <v>74470</v>
      </c>
      <c r="M818" s="42">
        <v>72050</v>
      </c>
      <c r="N818" s="42">
        <v>69620</v>
      </c>
    </row>
    <row r="819" spans="1:14" ht="17.25" thickBot="1">
      <c r="A819" s="38">
        <v>484500</v>
      </c>
      <c r="B819" s="43" t="s">
        <v>864</v>
      </c>
      <c r="C819" s="44">
        <v>98590</v>
      </c>
      <c r="D819" s="44">
        <v>95350</v>
      </c>
      <c r="E819" s="44">
        <v>92120</v>
      </c>
      <c r="F819" s="44">
        <v>89170</v>
      </c>
      <c r="G819" s="44">
        <v>86750</v>
      </c>
      <c r="H819" s="44">
        <v>84320</v>
      </c>
      <c r="I819" s="44">
        <v>81900</v>
      </c>
      <c r="J819" s="44">
        <v>79470</v>
      </c>
      <c r="K819" s="44">
        <v>77050</v>
      </c>
      <c r="L819" s="44">
        <v>74620</v>
      </c>
      <c r="M819" s="44">
        <v>72200</v>
      </c>
      <c r="N819" s="44">
        <v>69770</v>
      </c>
    </row>
    <row r="820" spans="1:14" ht="17.25" thickTop="1">
      <c r="A820" s="38">
        <v>485000</v>
      </c>
      <c r="B820" s="41" t="s">
        <v>865</v>
      </c>
      <c r="C820" s="42">
        <v>98790</v>
      </c>
      <c r="D820" s="42">
        <v>95550</v>
      </c>
      <c r="E820" s="42">
        <v>92320</v>
      </c>
      <c r="F820" s="42">
        <v>89320</v>
      </c>
      <c r="G820" s="42">
        <v>86900</v>
      </c>
      <c r="H820" s="42">
        <v>84470</v>
      </c>
      <c r="I820" s="42">
        <v>82050</v>
      </c>
      <c r="J820" s="42">
        <v>79620</v>
      </c>
      <c r="K820" s="42">
        <v>77200</v>
      </c>
      <c r="L820" s="42">
        <v>74770</v>
      </c>
      <c r="M820" s="42">
        <v>72350</v>
      </c>
      <c r="N820" s="42">
        <v>69920</v>
      </c>
    </row>
    <row r="821" spans="1:14">
      <c r="A821" s="38">
        <v>485500</v>
      </c>
      <c r="B821" s="41" t="s">
        <v>866</v>
      </c>
      <c r="C821" s="42">
        <v>98990</v>
      </c>
      <c r="D821" s="42">
        <v>95750</v>
      </c>
      <c r="E821" s="42">
        <v>92520</v>
      </c>
      <c r="F821" s="42">
        <v>89470</v>
      </c>
      <c r="G821" s="42">
        <v>87050</v>
      </c>
      <c r="H821" s="42">
        <v>84620</v>
      </c>
      <c r="I821" s="42">
        <v>82200</v>
      </c>
      <c r="J821" s="42">
        <v>79770</v>
      </c>
      <c r="K821" s="42">
        <v>77350</v>
      </c>
      <c r="L821" s="42">
        <v>74920</v>
      </c>
      <c r="M821" s="42">
        <v>72500</v>
      </c>
      <c r="N821" s="42">
        <v>70070</v>
      </c>
    </row>
    <row r="822" spans="1:14">
      <c r="A822" s="38">
        <v>486000</v>
      </c>
      <c r="B822" s="41" t="s">
        <v>867</v>
      </c>
      <c r="C822" s="42">
        <v>99190</v>
      </c>
      <c r="D822" s="42">
        <v>95950</v>
      </c>
      <c r="E822" s="42">
        <v>92720</v>
      </c>
      <c r="F822" s="42">
        <v>89620</v>
      </c>
      <c r="G822" s="42">
        <v>87200</v>
      </c>
      <c r="H822" s="42">
        <v>84770</v>
      </c>
      <c r="I822" s="42">
        <v>82350</v>
      </c>
      <c r="J822" s="42">
        <v>79920</v>
      </c>
      <c r="K822" s="42">
        <v>77500</v>
      </c>
      <c r="L822" s="42">
        <v>75070</v>
      </c>
      <c r="M822" s="42">
        <v>72650</v>
      </c>
      <c r="N822" s="42">
        <v>70220</v>
      </c>
    </row>
    <row r="823" spans="1:14">
      <c r="A823" s="38">
        <v>486500</v>
      </c>
      <c r="B823" s="41" t="s">
        <v>868</v>
      </c>
      <c r="C823" s="42">
        <v>99390</v>
      </c>
      <c r="D823" s="42">
        <v>96150</v>
      </c>
      <c r="E823" s="42">
        <v>92920</v>
      </c>
      <c r="F823" s="42">
        <v>89770</v>
      </c>
      <c r="G823" s="42">
        <v>87350</v>
      </c>
      <c r="H823" s="42">
        <v>84920</v>
      </c>
      <c r="I823" s="42">
        <v>82500</v>
      </c>
      <c r="J823" s="42">
        <v>80070</v>
      </c>
      <c r="K823" s="42">
        <v>77650</v>
      </c>
      <c r="L823" s="42">
        <v>75220</v>
      </c>
      <c r="M823" s="42">
        <v>72800</v>
      </c>
      <c r="N823" s="42">
        <v>70370</v>
      </c>
    </row>
    <row r="824" spans="1:14">
      <c r="A824" s="38">
        <v>487000</v>
      </c>
      <c r="B824" s="41" t="s">
        <v>869</v>
      </c>
      <c r="C824" s="42">
        <v>99590</v>
      </c>
      <c r="D824" s="42">
        <v>96350</v>
      </c>
      <c r="E824" s="42">
        <v>93120</v>
      </c>
      <c r="F824" s="42">
        <v>89920</v>
      </c>
      <c r="G824" s="42">
        <v>87500</v>
      </c>
      <c r="H824" s="42">
        <v>85070</v>
      </c>
      <c r="I824" s="42">
        <v>82650</v>
      </c>
      <c r="J824" s="42">
        <v>80220</v>
      </c>
      <c r="K824" s="42">
        <v>77800</v>
      </c>
      <c r="L824" s="42">
        <v>75370</v>
      </c>
      <c r="M824" s="42">
        <v>72950</v>
      </c>
      <c r="N824" s="42">
        <v>70520</v>
      </c>
    </row>
    <row r="825" spans="1:14">
      <c r="A825" s="38">
        <v>487500</v>
      </c>
      <c r="B825" s="41" t="s">
        <v>870</v>
      </c>
      <c r="C825" s="42">
        <v>99790</v>
      </c>
      <c r="D825" s="42">
        <v>96550</v>
      </c>
      <c r="E825" s="42">
        <v>93320</v>
      </c>
      <c r="F825" s="42">
        <v>90090</v>
      </c>
      <c r="G825" s="42">
        <v>87650</v>
      </c>
      <c r="H825" s="42">
        <v>85220</v>
      </c>
      <c r="I825" s="42">
        <v>82800</v>
      </c>
      <c r="J825" s="42">
        <v>80370</v>
      </c>
      <c r="K825" s="42">
        <v>77950</v>
      </c>
      <c r="L825" s="42">
        <v>75520</v>
      </c>
      <c r="M825" s="42">
        <v>73100</v>
      </c>
      <c r="N825" s="42">
        <v>70670</v>
      </c>
    </row>
    <row r="826" spans="1:14">
      <c r="A826" s="38">
        <v>488000</v>
      </c>
      <c r="B826" s="41" t="s">
        <v>871</v>
      </c>
      <c r="C826" s="42">
        <v>99990</v>
      </c>
      <c r="D826" s="42">
        <v>96750</v>
      </c>
      <c r="E826" s="42">
        <v>93520</v>
      </c>
      <c r="F826" s="42">
        <v>90290</v>
      </c>
      <c r="G826" s="42">
        <v>87800</v>
      </c>
      <c r="H826" s="42">
        <v>85370</v>
      </c>
      <c r="I826" s="42">
        <v>82950</v>
      </c>
      <c r="J826" s="42">
        <v>80520</v>
      </c>
      <c r="K826" s="42">
        <v>78100</v>
      </c>
      <c r="L826" s="42">
        <v>75670</v>
      </c>
      <c r="M826" s="42">
        <v>73250</v>
      </c>
      <c r="N826" s="42">
        <v>70820</v>
      </c>
    </row>
    <row r="827" spans="1:14">
      <c r="A827" s="38">
        <v>488500</v>
      </c>
      <c r="B827" s="41" t="s">
        <v>872</v>
      </c>
      <c r="C827" s="42">
        <v>100190</v>
      </c>
      <c r="D827" s="42">
        <v>96950</v>
      </c>
      <c r="E827" s="42">
        <v>93720</v>
      </c>
      <c r="F827" s="42">
        <v>90490</v>
      </c>
      <c r="G827" s="42">
        <v>87950</v>
      </c>
      <c r="H827" s="42">
        <v>85520</v>
      </c>
      <c r="I827" s="42">
        <v>83100</v>
      </c>
      <c r="J827" s="42">
        <v>80670</v>
      </c>
      <c r="K827" s="42">
        <v>78250</v>
      </c>
      <c r="L827" s="42">
        <v>75820</v>
      </c>
      <c r="M827" s="42">
        <v>73400</v>
      </c>
      <c r="N827" s="42">
        <v>70970</v>
      </c>
    </row>
    <row r="828" spans="1:14">
      <c r="A828" s="38">
        <v>489000</v>
      </c>
      <c r="B828" s="41" t="s">
        <v>873</v>
      </c>
      <c r="C828" s="42">
        <v>100390</v>
      </c>
      <c r="D828" s="42">
        <v>97150</v>
      </c>
      <c r="E828" s="42">
        <v>93920</v>
      </c>
      <c r="F828" s="42">
        <v>90690</v>
      </c>
      <c r="G828" s="42">
        <v>88100</v>
      </c>
      <c r="H828" s="42">
        <v>85670</v>
      </c>
      <c r="I828" s="42">
        <v>83250</v>
      </c>
      <c r="J828" s="42">
        <v>80820</v>
      </c>
      <c r="K828" s="42">
        <v>78400</v>
      </c>
      <c r="L828" s="42">
        <v>75970</v>
      </c>
      <c r="M828" s="42">
        <v>73550</v>
      </c>
      <c r="N828" s="42">
        <v>71120</v>
      </c>
    </row>
    <row r="829" spans="1:14" ht="17.25" thickBot="1">
      <c r="A829" s="38">
        <v>489500</v>
      </c>
      <c r="B829" s="43" t="s">
        <v>874</v>
      </c>
      <c r="C829" s="44">
        <v>100590</v>
      </c>
      <c r="D829" s="44">
        <v>97350</v>
      </c>
      <c r="E829" s="44">
        <v>94120</v>
      </c>
      <c r="F829" s="44">
        <v>90890</v>
      </c>
      <c r="G829" s="44">
        <v>88250</v>
      </c>
      <c r="H829" s="44">
        <v>85820</v>
      </c>
      <c r="I829" s="44">
        <v>83400</v>
      </c>
      <c r="J829" s="44">
        <v>80970</v>
      </c>
      <c r="K829" s="44">
        <v>78550</v>
      </c>
      <c r="L829" s="44">
        <v>76120</v>
      </c>
      <c r="M829" s="44">
        <v>73700</v>
      </c>
      <c r="N829" s="44">
        <v>71270</v>
      </c>
    </row>
    <row r="830" spans="1:14" ht="17.25" thickTop="1">
      <c r="A830" s="38">
        <v>490000</v>
      </c>
      <c r="B830" s="41" t="s">
        <v>875</v>
      </c>
      <c r="C830" s="42">
        <v>100790</v>
      </c>
      <c r="D830" s="42">
        <v>97550</v>
      </c>
      <c r="E830" s="42">
        <v>94320</v>
      </c>
      <c r="F830" s="42">
        <v>91090</v>
      </c>
      <c r="G830" s="42">
        <v>88400</v>
      </c>
      <c r="H830" s="42">
        <v>85970</v>
      </c>
      <c r="I830" s="42">
        <v>83550</v>
      </c>
      <c r="J830" s="42">
        <v>81120</v>
      </c>
      <c r="K830" s="42">
        <v>78700</v>
      </c>
      <c r="L830" s="42">
        <v>76270</v>
      </c>
      <c r="M830" s="42">
        <v>73850</v>
      </c>
      <c r="N830" s="42">
        <v>71420</v>
      </c>
    </row>
    <row r="831" spans="1:14">
      <c r="A831" s="38">
        <v>490500</v>
      </c>
      <c r="B831" s="41" t="s">
        <v>876</v>
      </c>
      <c r="C831" s="42">
        <v>100990</v>
      </c>
      <c r="D831" s="42">
        <v>97750</v>
      </c>
      <c r="E831" s="42">
        <v>94520</v>
      </c>
      <c r="F831" s="42">
        <v>91290</v>
      </c>
      <c r="G831" s="42">
        <v>88550</v>
      </c>
      <c r="H831" s="42">
        <v>86120</v>
      </c>
      <c r="I831" s="42">
        <v>83700</v>
      </c>
      <c r="J831" s="42">
        <v>81270</v>
      </c>
      <c r="K831" s="42">
        <v>78850</v>
      </c>
      <c r="L831" s="42">
        <v>76420</v>
      </c>
      <c r="M831" s="42">
        <v>74000</v>
      </c>
      <c r="N831" s="42">
        <v>71570</v>
      </c>
    </row>
    <row r="832" spans="1:14">
      <c r="A832" s="38">
        <v>491000</v>
      </c>
      <c r="B832" s="41" t="s">
        <v>877</v>
      </c>
      <c r="C832" s="42">
        <v>101190</v>
      </c>
      <c r="D832" s="42">
        <v>97950</v>
      </c>
      <c r="E832" s="42">
        <v>94720</v>
      </c>
      <c r="F832" s="42">
        <v>91490</v>
      </c>
      <c r="G832" s="42">
        <v>88700</v>
      </c>
      <c r="H832" s="42">
        <v>86270</v>
      </c>
      <c r="I832" s="42">
        <v>83850</v>
      </c>
      <c r="J832" s="42">
        <v>81420</v>
      </c>
      <c r="K832" s="42">
        <v>79000</v>
      </c>
      <c r="L832" s="42">
        <v>76570</v>
      </c>
      <c r="M832" s="42">
        <v>74150</v>
      </c>
      <c r="N832" s="42">
        <v>71720</v>
      </c>
    </row>
    <row r="833" spans="1:14">
      <c r="A833" s="38">
        <v>491500</v>
      </c>
      <c r="B833" s="41" t="s">
        <v>878</v>
      </c>
      <c r="C833" s="42">
        <v>101390</v>
      </c>
      <c r="D833" s="42">
        <v>98150</v>
      </c>
      <c r="E833" s="42">
        <v>94920</v>
      </c>
      <c r="F833" s="42">
        <v>91690</v>
      </c>
      <c r="G833" s="42">
        <v>88850</v>
      </c>
      <c r="H833" s="42">
        <v>86420</v>
      </c>
      <c r="I833" s="42">
        <v>84000</v>
      </c>
      <c r="J833" s="42">
        <v>81570</v>
      </c>
      <c r="K833" s="42">
        <v>79150</v>
      </c>
      <c r="L833" s="42">
        <v>76720</v>
      </c>
      <c r="M833" s="42">
        <v>74300</v>
      </c>
      <c r="N833" s="42">
        <v>71870</v>
      </c>
    </row>
    <row r="834" spans="1:14">
      <c r="A834" s="38">
        <v>492000</v>
      </c>
      <c r="B834" s="41" t="s">
        <v>879</v>
      </c>
      <c r="C834" s="42">
        <v>101590</v>
      </c>
      <c r="D834" s="42">
        <v>98350</v>
      </c>
      <c r="E834" s="42">
        <v>95120</v>
      </c>
      <c r="F834" s="42">
        <v>91890</v>
      </c>
      <c r="G834" s="42">
        <v>89000</v>
      </c>
      <c r="H834" s="42">
        <v>86570</v>
      </c>
      <c r="I834" s="42">
        <v>84150</v>
      </c>
      <c r="J834" s="42">
        <v>81720</v>
      </c>
      <c r="K834" s="42">
        <v>79300</v>
      </c>
      <c r="L834" s="42">
        <v>76870</v>
      </c>
      <c r="M834" s="42">
        <v>74450</v>
      </c>
      <c r="N834" s="42">
        <v>72020</v>
      </c>
    </row>
    <row r="835" spans="1:14">
      <c r="A835" s="38">
        <v>492500</v>
      </c>
      <c r="B835" s="41" t="s">
        <v>880</v>
      </c>
      <c r="C835" s="42">
        <v>101790</v>
      </c>
      <c r="D835" s="42">
        <v>98550</v>
      </c>
      <c r="E835" s="42">
        <v>95320</v>
      </c>
      <c r="F835" s="42">
        <v>92090</v>
      </c>
      <c r="G835" s="42">
        <v>89150</v>
      </c>
      <c r="H835" s="42">
        <v>86720</v>
      </c>
      <c r="I835" s="42">
        <v>84300</v>
      </c>
      <c r="J835" s="42">
        <v>81870</v>
      </c>
      <c r="K835" s="42">
        <v>79450</v>
      </c>
      <c r="L835" s="42">
        <v>77020</v>
      </c>
      <c r="M835" s="42">
        <v>74600</v>
      </c>
      <c r="N835" s="42">
        <v>72170</v>
      </c>
    </row>
    <row r="836" spans="1:14">
      <c r="A836" s="38">
        <v>493000</v>
      </c>
      <c r="B836" s="41" t="s">
        <v>881</v>
      </c>
      <c r="C836" s="42">
        <v>101990</v>
      </c>
      <c r="D836" s="42">
        <v>98750</v>
      </c>
      <c r="E836" s="42">
        <v>95520</v>
      </c>
      <c r="F836" s="42">
        <v>92290</v>
      </c>
      <c r="G836" s="42">
        <v>89300</v>
      </c>
      <c r="H836" s="42">
        <v>86870</v>
      </c>
      <c r="I836" s="42">
        <v>84450</v>
      </c>
      <c r="J836" s="42">
        <v>82020</v>
      </c>
      <c r="K836" s="42">
        <v>79600</v>
      </c>
      <c r="L836" s="42">
        <v>77170</v>
      </c>
      <c r="M836" s="42">
        <v>74750</v>
      </c>
      <c r="N836" s="42">
        <v>72320</v>
      </c>
    </row>
    <row r="837" spans="1:14">
      <c r="A837" s="38">
        <v>493500</v>
      </c>
      <c r="B837" s="41" t="s">
        <v>882</v>
      </c>
      <c r="C837" s="42">
        <v>102190</v>
      </c>
      <c r="D837" s="42">
        <v>98950</v>
      </c>
      <c r="E837" s="42">
        <v>95720</v>
      </c>
      <c r="F837" s="42">
        <v>92490</v>
      </c>
      <c r="G837" s="42">
        <v>89450</v>
      </c>
      <c r="H837" s="42">
        <v>87020</v>
      </c>
      <c r="I837" s="42">
        <v>84600</v>
      </c>
      <c r="J837" s="42">
        <v>82170</v>
      </c>
      <c r="K837" s="42">
        <v>79750</v>
      </c>
      <c r="L837" s="42">
        <v>77320</v>
      </c>
      <c r="M837" s="42">
        <v>74900</v>
      </c>
      <c r="N837" s="42">
        <v>72470</v>
      </c>
    </row>
    <row r="838" spans="1:14">
      <c r="A838" s="38">
        <v>494000</v>
      </c>
      <c r="B838" s="41" t="s">
        <v>883</v>
      </c>
      <c r="C838" s="42">
        <v>102390</v>
      </c>
      <c r="D838" s="42">
        <v>99150</v>
      </c>
      <c r="E838" s="42">
        <v>95920</v>
      </c>
      <c r="F838" s="42">
        <v>92690</v>
      </c>
      <c r="G838" s="42">
        <v>89600</v>
      </c>
      <c r="H838" s="42">
        <v>87170</v>
      </c>
      <c r="I838" s="42">
        <v>84750</v>
      </c>
      <c r="J838" s="42">
        <v>82320</v>
      </c>
      <c r="K838" s="42">
        <v>79900</v>
      </c>
      <c r="L838" s="42">
        <v>77470</v>
      </c>
      <c r="M838" s="42">
        <v>75050</v>
      </c>
      <c r="N838" s="42">
        <v>72620</v>
      </c>
    </row>
    <row r="839" spans="1:14" ht="17.25" thickBot="1">
      <c r="A839" s="38">
        <v>494500</v>
      </c>
      <c r="B839" s="43" t="s">
        <v>884</v>
      </c>
      <c r="C839" s="44">
        <v>102590</v>
      </c>
      <c r="D839" s="44">
        <v>99350</v>
      </c>
      <c r="E839" s="44">
        <v>96120</v>
      </c>
      <c r="F839" s="44">
        <v>92890</v>
      </c>
      <c r="G839" s="44">
        <v>89750</v>
      </c>
      <c r="H839" s="44">
        <v>87320</v>
      </c>
      <c r="I839" s="44">
        <v>84900</v>
      </c>
      <c r="J839" s="44">
        <v>82470</v>
      </c>
      <c r="K839" s="44">
        <v>80050</v>
      </c>
      <c r="L839" s="44">
        <v>77620</v>
      </c>
      <c r="M839" s="44">
        <v>75200</v>
      </c>
      <c r="N839" s="44">
        <v>72770</v>
      </c>
    </row>
    <row r="840" spans="1:14" ht="17.25" thickTop="1">
      <c r="A840" s="38">
        <v>495000</v>
      </c>
      <c r="B840" s="41" t="s">
        <v>885</v>
      </c>
      <c r="C840" s="42">
        <v>102790</v>
      </c>
      <c r="D840" s="42">
        <v>99550</v>
      </c>
      <c r="E840" s="42">
        <v>96320</v>
      </c>
      <c r="F840" s="42">
        <v>93090</v>
      </c>
      <c r="G840" s="42">
        <v>89900</v>
      </c>
      <c r="H840" s="42">
        <v>87470</v>
      </c>
      <c r="I840" s="42">
        <v>85050</v>
      </c>
      <c r="J840" s="42">
        <v>82620</v>
      </c>
      <c r="K840" s="42">
        <v>80200</v>
      </c>
      <c r="L840" s="42">
        <v>77770</v>
      </c>
      <c r="M840" s="42">
        <v>75350</v>
      </c>
      <c r="N840" s="42">
        <v>72920</v>
      </c>
    </row>
    <row r="841" spans="1:14">
      <c r="A841" s="38">
        <v>495500</v>
      </c>
      <c r="B841" s="41" t="s">
        <v>886</v>
      </c>
      <c r="C841" s="42">
        <v>102990</v>
      </c>
      <c r="D841" s="42">
        <v>99750</v>
      </c>
      <c r="E841" s="42">
        <v>96520</v>
      </c>
      <c r="F841" s="42">
        <v>93290</v>
      </c>
      <c r="G841" s="42">
        <v>90050</v>
      </c>
      <c r="H841" s="42">
        <v>87620</v>
      </c>
      <c r="I841" s="42">
        <v>85200</v>
      </c>
      <c r="J841" s="42">
        <v>82770</v>
      </c>
      <c r="K841" s="42">
        <v>80350</v>
      </c>
      <c r="L841" s="42">
        <v>77920</v>
      </c>
      <c r="M841" s="42">
        <v>75500</v>
      </c>
      <c r="N841" s="42">
        <v>73070</v>
      </c>
    </row>
    <row r="842" spans="1:14">
      <c r="A842" s="38">
        <v>496000</v>
      </c>
      <c r="B842" s="41" t="s">
        <v>887</v>
      </c>
      <c r="C842" s="42">
        <v>103190</v>
      </c>
      <c r="D842" s="42">
        <v>99950</v>
      </c>
      <c r="E842" s="42">
        <v>96720</v>
      </c>
      <c r="F842" s="42">
        <v>93490</v>
      </c>
      <c r="G842" s="42">
        <v>90250</v>
      </c>
      <c r="H842" s="42">
        <v>87770</v>
      </c>
      <c r="I842" s="42">
        <v>85350</v>
      </c>
      <c r="J842" s="42">
        <v>82920</v>
      </c>
      <c r="K842" s="42">
        <v>80500</v>
      </c>
      <c r="L842" s="42">
        <v>78070</v>
      </c>
      <c r="M842" s="42">
        <v>75650</v>
      </c>
      <c r="N842" s="42">
        <v>73220</v>
      </c>
    </row>
    <row r="843" spans="1:14">
      <c r="A843" s="38">
        <v>496500</v>
      </c>
      <c r="B843" s="41" t="s">
        <v>888</v>
      </c>
      <c r="C843" s="42">
        <v>103390</v>
      </c>
      <c r="D843" s="42">
        <v>100150</v>
      </c>
      <c r="E843" s="42">
        <v>96920</v>
      </c>
      <c r="F843" s="42">
        <v>93690</v>
      </c>
      <c r="G843" s="42">
        <v>90450</v>
      </c>
      <c r="H843" s="42">
        <v>87920</v>
      </c>
      <c r="I843" s="42">
        <v>85500</v>
      </c>
      <c r="J843" s="42">
        <v>83070</v>
      </c>
      <c r="K843" s="42">
        <v>80650</v>
      </c>
      <c r="L843" s="42">
        <v>78220</v>
      </c>
      <c r="M843" s="42">
        <v>75800</v>
      </c>
      <c r="N843" s="42">
        <v>73370</v>
      </c>
    </row>
    <row r="844" spans="1:14">
      <c r="A844" s="38">
        <v>497000</v>
      </c>
      <c r="B844" s="41" t="s">
        <v>889</v>
      </c>
      <c r="C844" s="42">
        <v>103590</v>
      </c>
      <c r="D844" s="42">
        <v>100350</v>
      </c>
      <c r="E844" s="42">
        <v>97120</v>
      </c>
      <c r="F844" s="42">
        <v>93890</v>
      </c>
      <c r="G844" s="42">
        <v>90650</v>
      </c>
      <c r="H844" s="42">
        <v>88070</v>
      </c>
      <c r="I844" s="42">
        <v>85650</v>
      </c>
      <c r="J844" s="42">
        <v>83220</v>
      </c>
      <c r="K844" s="42">
        <v>80800</v>
      </c>
      <c r="L844" s="42">
        <v>78370</v>
      </c>
      <c r="M844" s="42">
        <v>75950</v>
      </c>
      <c r="N844" s="42">
        <v>73520</v>
      </c>
    </row>
    <row r="845" spans="1:14">
      <c r="A845" s="38">
        <v>497500</v>
      </c>
      <c r="B845" s="41" t="s">
        <v>890</v>
      </c>
      <c r="C845" s="42">
        <v>103790</v>
      </c>
      <c r="D845" s="42">
        <v>100550</v>
      </c>
      <c r="E845" s="42">
        <v>97320</v>
      </c>
      <c r="F845" s="42">
        <v>94090</v>
      </c>
      <c r="G845" s="42">
        <v>90850</v>
      </c>
      <c r="H845" s="42">
        <v>88220</v>
      </c>
      <c r="I845" s="42">
        <v>85800</v>
      </c>
      <c r="J845" s="42">
        <v>83370</v>
      </c>
      <c r="K845" s="42">
        <v>80950</v>
      </c>
      <c r="L845" s="42">
        <v>78520</v>
      </c>
      <c r="M845" s="42">
        <v>76100</v>
      </c>
      <c r="N845" s="42">
        <v>73670</v>
      </c>
    </row>
    <row r="846" spans="1:14">
      <c r="A846" s="38">
        <v>498000</v>
      </c>
      <c r="B846" s="41" t="s">
        <v>891</v>
      </c>
      <c r="C846" s="42">
        <v>103990</v>
      </c>
      <c r="D846" s="42">
        <v>100750</v>
      </c>
      <c r="E846" s="42">
        <v>97520</v>
      </c>
      <c r="F846" s="42">
        <v>94290</v>
      </c>
      <c r="G846" s="42">
        <v>91050</v>
      </c>
      <c r="H846" s="42">
        <v>88370</v>
      </c>
      <c r="I846" s="42">
        <v>85950</v>
      </c>
      <c r="J846" s="42">
        <v>83520</v>
      </c>
      <c r="K846" s="42">
        <v>81100</v>
      </c>
      <c r="L846" s="42">
        <v>78670</v>
      </c>
      <c r="M846" s="42">
        <v>76250</v>
      </c>
      <c r="N846" s="42">
        <v>73820</v>
      </c>
    </row>
    <row r="847" spans="1:14">
      <c r="A847" s="38">
        <v>498500</v>
      </c>
      <c r="B847" s="41" t="s">
        <v>892</v>
      </c>
      <c r="C847" s="42">
        <v>104190</v>
      </c>
      <c r="D847" s="42">
        <v>100950</v>
      </c>
      <c r="E847" s="42">
        <v>97720</v>
      </c>
      <c r="F847" s="42">
        <v>94490</v>
      </c>
      <c r="G847" s="42">
        <v>91250</v>
      </c>
      <c r="H847" s="42">
        <v>88520</v>
      </c>
      <c r="I847" s="42">
        <v>86100</v>
      </c>
      <c r="J847" s="42">
        <v>83670</v>
      </c>
      <c r="K847" s="42">
        <v>81250</v>
      </c>
      <c r="L847" s="42">
        <v>78820</v>
      </c>
      <c r="M847" s="42">
        <v>76400</v>
      </c>
      <c r="N847" s="42">
        <v>73970</v>
      </c>
    </row>
    <row r="848" spans="1:14">
      <c r="A848" s="38">
        <v>499000</v>
      </c>
      <c r="B848" s="41" t="s">
        <v>893</v>
      </c>
      <c r="C848" s="42">
        <v>104390</v>
      </c>
      <c r="D848" s="42">
        <v>101150</v>
      </c>
      <c r="E848" s="42">
        <v>97920</v>
      </c>
      <c r="F848" s="42">
        <v>94690</v>
      </c>
      <c r="G848" s="42">
        <v>91450</v>
      </c>
      <c r="H848" s="42">
        <v>88670</v>
      </c>
      <c r="I848" s="42">
        <v>86250</v>
      </c>
      <c r="J848" s="42">
        <v>83820</v>
      </c>
      <c r="K848" s="42">
        <v>81400</v>
      </c>
      <c r="L848" s="42">
        <v>78970</v>
      </c>
      <c r="M848" s="42">
        <v>76550</v>
      </c>
      <c r="N848" s="42">
        <v>74120</v>
      </c>
    </row>
    <row r="849" spans="1:14" ht="17.25" thickBot="1">
      <c r="A849" s="38">
        <v>499500</v>
      </c>
      <c r="B849" s="43" t="s">
        <v>894</v>
      </c>
      <c r="C849" s="44">
        <v>104590</v>
      </c>
      <c r="D849" s="44">
        <v>101350</v>
      </c>
      <c r="E849" s="44">
        <v>98120</v>
      </c>
      <c r="F849" s="44">
        <v>94890</v>
      </c>
      <c r="G849" s="44">
        <v>91650</v>
      </c>
      <c r="H849" s="44">
        <v>88820</v>
      </c>
      <c r="I849" s="44">
        <v>86400</v>
      </c>
      <c r="J849" s="44">
        <v>83970</v>
      </c>
      <c r="K849" s="44">
        <v>81550</v>
      </c>
      <c r="L849" s="44">
        <v>79120</v>
      </c>
      <c r="M849" s="44">
        <v>76700</v>
      </c>
      <c r="N849" s="44">
        <v>74270</v>
      </c>
    </row>
    <row r="850" spans="1:14" ht="17.25" thickTop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71"/>
  <sheetViews>
    <sheetView workbookViewId="0">
      <selection activeCell="J8" sqref="J8"/>
    </sheetView>
  </sheetViews>
  <sheetFormatPr defaultColWidth="8.75" defaultRowHeight="16.5"/>
  <cols>
    <col min="1" max="1" width="11.25" style="22" customWidth="1"/>
    <col min="2" max="2" width="14.25" style="22" customWidth="1"/>
    <col min="3" max="6" width="12.75" style="22" customWidth="1"/>
    <col min="7" max="8" width="14.25" style="22" customWidth="1"/>
    <col min="9" max="16384" width="8.75" style="22"/>
  </cols>
  <sheetData>
    <row r="1" spans="1:8" ht="25.5">
      <c r="A1" s="95"/>
      <c r="B1" s="106" t="s">
        <v>925</v>
      </c>
      <c r="C1" s="107"/>
      <c r="D1" s="107"/>
      <c r="E1" s="107"/>
      <c r="F1" s="107"/>
      <c r="G1" s="95"/>
      <c r="H1" s="95"/>
    </row>
    <row r="2" spans="1:8" ht="17.25" thickBot="1">
      <c r="A2" s="95"/>
      <c r="B2" s="107" t="s">
        <v>926</v>
      </c>
      <c r="C2" s="107"/>
      <c r="D2" s="107"/>
      <c r="E2" s="107"/>
      <c r="F2" s="107"/>
      <c r="G2" s="95"/>
      <c r="H2" s="97" t="s">
        <v>895</v>
      </c>
    </row>
    <row r="3" spans="1:8" ht="16.5" customHeight="1">
      <c r="A3" s="170" t="s">
        <v>927</v>
      </c>
      <c r="B3" s="179" t="s">
        <v>928</v>
      </c>
      <c r="C3" s="176" t="s">
        <v>897</v>
      </c>
      <c r="D3" s="177"/>
      <c r="E3" s="177"/>
      <c r="F3" s="178"/>
      <c r="G3" s="172" t="s">
        <v>929</v>
      </c>
      <c r="H3" s="174" t="s">
        <v>930</v>
      </c>
    </row>
    <row r="4" spans="1:8">
      <c r="A4" s="171"/>
      <c r="B4" s="180"/>
      <c r="C4" s="128" t="s">
        <v>931</v>
      </c>
      <c r="D4" s="108" t="s">
        <v>932</v>
      </c>
      <c r="E4" s="109" t="s">
        <v>933</v>
      </c>
      <c r="F4" s="109" t="s">
        <v>934</v>
      </c>
      <c r="G4" s="173"/>
      <c r="H4" s="175"/>
    </row>
    <row r="5" spans="1:8">
      <c r="A5" s="94">
        <v>1</v>
      </c>
      <c r="B5" s="93">
        <v>28590</v>
      </c>
      <c r="C5" s="134">
        <v>443</v>
      </c>
      <c r="D5" s="135">
        <v>886</v>
      </c>
      <c r="E5" s="135">
        <v>1329</v>
      </c>
      <c r="F5" s="136">
        <v>1772</v>
      </c>
      <c r="G5" s="137">
        <v>1384</v>
      </c>
      <c r="H5" s="138">
        <v>231</v>
      </c>
    </row>
    <row r="6" spans="1:8">
      <c r="A6" s="124">
        <v>2</v>
      </c>
      <c r="B6" s="102">
        <v>28800</v>
      </c>
      <c r="C6" s="103">
        <v>447</v>
      </c>
      <c r="D6" s="104">
        <v>894</v>
      </c>
      <c r="E6" s="104">
        <v>1341</v>
      </c>
      <c r="F6" s="117">
        <v>1788</v>
      </c>
      <c r="G6" s="121">
        <v>1394</v>
      </c>
      <c r="H6" s="110">
        <v>232</v>
      </c>
    </row>
    <row r="7" spans="1:8">
      <c r="A7" s="125">
        <v>3</v>
      </c>
      <c r="B7" s="101">
        <v>30300</v>
      </c>
      <c r="C7" s="99">
        <v>470</v>
      </c>
      <c r="D7" s="100">
        <v>940</v>
      </c>
      <c r="E7" s="100">
        <v>1410</v>
      </c>
      <c r="F7" s="115">
        <v>1880</v>
      </c>
      <c r="G7" s="120">
        <v>1466</v>
      </c>
      <c r="H7" s="118">
        <v>244</v>
      </c>
    </row>
    <row r="8" spans="1:8">
      <c r="A8" s="125">
        <v>4</v>
      </c>
      <c r="B8" s="101">
        <v>31800</v>
      </c>
      <c r="C8" s="99">
        <v>493</v>
      </c>
      <c r="D8" s="100">
        <v>986</v>
      </c>
      <c r="E8" s="100">
        <v>1479</v>
      </c>
      <c r="F8" s="115">
        <v>1972</v>
      </c>
      <c r="G8" s="121">
        <v>1539</v>
      </c>
      <c r="H8" s="110">
        <v>256</v>
      </c>
    </row>
    <row r="9" spans="1:8">
      <c r="A9" s="125">
        <v>5</v>
      </c>
      <c r="B9" s="101">
        <v>33300</v>
      </c>
      <c r="C9" s="99">
        <v>516</v>
      </c>
      <c r="D9" s="100">
        <v>1032</v>
      </c>
      <c r="E9" s="100">
        <v>1548</v>
      </c>
      <c r="F9" s="115">
        <v>2064</v>
      </c>
      <c r="G9" s="121">
        <v>1611</v>
      </c>
      <c r="H9" s="110">
        <v>269</v>
      </c>
    </row>
    <row r="10" spans="1:8">
      <c r="A10" s="125">
        <v>6</v>
      </c>
      <c r="B10" s="101">
        <v>34800</v>
      </c>
      <c r="C10" s="99">
        <v>540</v>
      </c>
      <c r="D10" s="100">
        <v>1080</v>
      </c>
      <c r="E10" s="100">
        <v>1620</v>
      </c>
      <c r="F10" s="115">
        <v>2160</v>
      </c>
      <c r="G10" s="121">
        <v>1684</v>
      </c>
      <c r="H10" s="110">
        <v>281</v>
      </c>
    </row>
    <row r="11" spans="1:8">
      <c r="A11" s="124">
        <v>7</v>
      </c>
      <c r="B11" s="102">
        <v>36300</v>
      </c>
      <c r="C11" s="103">
        <v>563</v>
      </c>
      <c r="D11" s="104">
        <v>1126</v>
      </c>
      <c r="E11" s="104">
        <v>1689</v>
      </c>
      <c r="F11" s="117">
        <v>2252</v>
      </c>
      <c r="G11" s="123">
        <v>1757</v>
      </c>
      <c r="H11" s="111">
        <v>293</v>
      </c>
    </row>
    <row r="12" spans="1:8">
      <c r="A12" s="125">
        <v>8</v>
      </c>
      <c r="B12" s="101">
        <v>38200</v>
      </c>
      <c r="C12" s="99">
        <v>592</v>
      </c>
      <c r="D12" s="100">
        <v>1184</v>
      </c>
      <c r="E12" s="100">
        <v>1776</v>
      </c>
      <c r="F12" s="115">
        <v>2368</v>
      </c>
      <c r="G12" s="121">
        <v>1849</v>
      </c>
      <c r="H12" s="110">
        <v>308</v>
      </c>
    </row>
    <row r="13" spans="1:8">
      <c r="A13" s="125">
        <v>9</v>
      </c>
      <c r="B13" s="101">
        <v>40100</v>
      </c>
      <c r="C13" s="99">
        <v>622</v>
      </c>
      <c r="D13" s="100">
        <v>1244</v>
      </c>
      <c r="E13" s="100">
        <v>1866</v>
      </c>
      <c r="F13" s="115">
        <v>2488</v>
      </c>
      <c r="G13" s="121">
        <v>1940</v>
      </c>
      <c r="H13" s="110">
        <v>323</v>
      </c>
    </row>
    <row r="14" spans="1:8">
      <c r="A14" s="125">
        <v>10</v>
      </c>
      <c r="B14" s="101">
        <v>42000</v>
      </c>
      <c r="C14" s="99">
        <v>651</v>
      </c>
      <c r="D14" s="100">
        <v>1302</v>
      </c>
      <c r="E14" s="100">
        <v>1953</v>
      </c>
      <c r="F14" s="115">
        <v>2604</v>
      </c>
      <c r="G14" s="121">
        <v>2032</v>
      </c>
      <c r="H14" s="110">
        <v>339</v>
      </c>
    </row>
    <row r="15" spans="1:8">
      <c r="A15" s="125">
        <v>11</v>
      </c>
      <c r="B15" s="101">
        <v>43900</v>
      </c>
      <c r="C15" s="99">
        <v>681</v>
      </c>
      <c r="D15" s="100">
        <v>1362</v>
      </c>
      <c r="E15" s="100">
        <v>2043</v>
      </c>
      <c r="F15" s="115">
        <v>2724</v>
      </c>
      <c r="G15" s="121">
        <v>2124</v>
      </c>
      <c r="H15" s="110">
        <v>354</v>
      </c>
    </row>
    <row r="16" spans="1:8">
      <c r="A16" s="124">
        <v>12</v>
      </c>
      <c r="B16" s="102">
        <v>45800</v>
      </c>
      <c r="C16" s="103">
        <v>710</v>
      </c>
      <c r="D16" s="104">
        <v>1420</v>
      </c>
      <c r="E16" s="104">
        <v>2130</v>
      </c>
      <c r="F16" s="117">
        <v>2840</v>
      </c>
      <c r="G16" s="121">
        <v>2216</v>
      </c>
      <c r="H16" s="110">
        <v>369</v>
      </c>
    </row>
    <row r="17" spans="1:8">
      <c r="A17" s="125">
        <v>13</v>
      </c>
      <c r="B17" s="101">
        <v>48200</v>
      </c>
      <c r="C17" s="99">
        <v>748</v>
      </c>
      <c r="D17" s="100">
        <v>1496</v>
      </c>
      <c r="E17" s="100">
        <v>2244</v>
      </c>
      <c r="F17" s="115">
        <v>2992</v>
      </c>
      <c r="G17" s="120">
        <v>2332</v>
      </c>
      <c r="H17" s="118">
        <v>389</v>
      </c>
    </row>
    <row r="18" spans="1:8">
      <c r="A18" s="125">
        <v>14</v>
      </c>
      <c r="B18" s="101">
        <v>50600</v>
      </c>
      <c r="C18" s="99">
        <v>785</v>
      </c>
      <c r="D18" s="100">
        <v>1570</v>
      </c>
      <c r="E18" s="100">
        <v>2355</v>
      </c>
      <c r="F18" s="115">
        <v>3140</v>
      </c>
      <c r="G18" s="121">
        <v>2449</v>
      </c>
      <c r="H18" s="110">
        <v>408</v>
      </c>
    </row>
    <row r="19" spans="1:8">
      <c r="A19" s="125">
        <v>15</v>
      </c>
      <c r="B19" s="101">
        <v>53000</v>
      </c>
      <c r="C19" s="99">
        <v>822</v>
      </c>
      <c r="D19" s="100">
        <v>1644</v>
      </c>
      <c r="E19" s="100">
        <v>2466</v>
      </c>
      <c r="F19" s="115">
        <v>3288</v>
      </c>
      <c r="G19" s="121">
        <v>2565</v>
      </c>
      <c r="H19" s="110">
        <v>427</v>
      </c>
    </row>
    <row r="20" spans="1:8">
      <c r="A20" s="125">
        <v>16</v>
      </c>
      <c r="B20" s="101">
        <v>55400</v>
      </c>
      <c r="C20" s="99">
        <v>859</v>
      </c>
      <c r="D20" s="100">
        <v>1718</v>
      </c>
      <c r="E20" s="100">
        <v>2577</v>
      </c>
      <c r="F20" s="115">
        <v>3436</v>
      </c>
      <c r="G20" s="121">
        <v>2681</v>
      </c>
      <c r="H20" s="110">
        <v>447</v>
      </c>
    </row>
    <row r="21" spans="1:8">
      <c r="A21" s="124">
        <v>17</v>
      </c>
      <c r="B21" s="102">
        <v>57800</v>
      </c>
      <c r="C21" s="103">
        <v>896</v>
      </c>
      <c r="D21" s="104">
        <v>1792</v>
      </c>
      <c r="E21" s="104">
        <v>2688</v>
      </c>
      <c r="F21" s="117">
        <v>3584</v>
      </c>
      <c r="G21" s="123">
        <v>2797</v>
      </c>
      <c r="H21" s="111">
        <v>466</v>
      </c>
    </row>
    <row r="22" spans="1:8">
      <c r="A22" s="126">
        <v>18</v>
      </c>
      <c r="B22" s="101">
        <v>60800</v>
      </c>
      <c r="C22" s="99">
        <v>943</v>
      </c>
      <c r="D22" s="100">
        <v>1886</v>
      </c>
      <c r="E22" s="99">
        <v>2829</v>
      </c>
      <c r="F22" s="114">
        <v>3772</v>
      </c>
      <c r="G22" s="121">
        <v>2942</v>
      </c>
      <c r="H22" s="110">
        <v>490</v>
      </c>
    </row>
    <row r="23" spans="1:8">
      <c r="A23" s="125">
        <v>19</v>
      </c>
      <c r="B23" s="101">
        <v>63800</v>
      </c>
      <c r="C23" s="99">
        <v>990</v>
      </c>
      <c r="D23" s="100">
        <v>1980</v>
      </c>
      <c r="E23" s="99">
        <v>2970</v>
      </c>
      <c r="F23" s="114">
        <v>3960</v>
      </c>
      <c r="G23" s="121">
        <v>3087</v>
      </c>
      <c r="H23" s="110">
        <v>515</v>
      </c>
    </row>
    <row r="24" spans="1:8">
      <c r="A24" s="125">
        <v>20</v>
      </c>
      <c r="B24" s="101">
        <v>66800</v>
      </c>
      <c r="C24" s="99">
        <v>1036</v>
      </c>
      <c r="D24" s="100">
        <v>2072</v>
      </c>
      <c r="E24" s="99">
        <v>3108</v>
      </c>
      <c r="F24" s="114">
        <v>4144</v>
      </c>
      <c r="G24" s="121">
        <v>3233</v>
      </c>
      <c r="H24" s="110">
        <v>539</v>
      </c>
    </row>
    <row r="25" spans="1:8">
      <c r="A25" s="125">
        <v>21</v>
      </c>
      <c r="B25" s="101">
        <v>69800</v>
      </c>
      <c r="C25" s="99">
        <v>1083</v>
      </c>
      <c r="D25" s="100">
        <v>2166</v>
      </c>
      <c r="E25" s="99">
        <v>3249</v>
      </c>
      <c r="F25" s="114">
        <v>4332</v>
      </c>
      <c r="G25" s="121">
        <v>3378</v>
      </c>
      <c r="H25" s="110">
        <v>563</v>
      </c>
    </row>
    <row r="26" spans="1:8">
      <c r="A26" s="124">
        <v>22</v>
      </c>
      <c r="B26" s="102">
        <v>72800</v>
      </c>
      <c r="C26" s="103">
        <v>1129</v>
      </c>
      <c r="D26" s="104">
        <v>2258</v>
      </c>
      <c r="E26" s="103">
        <v>3387</v>
      </c>
      <c r="F26" s="116">
        <v>4516</v>
      </c>
      <c r="G26" s="121">
        <v>3523</v>
      </c>
      <c r="H26" s="110">
        <v>587</v>
      </c>
    </row>
    <row r="27" spans="1:8">
      <c r="A27" s="125">
        <v>23</v>
      </c>
      <c r="B27" s="98">
        <v>76500</v>
      </c>
      <c r="C27" s="99">
        <v>1187</v>
      </c>
      <c r="D27" s="100">
        <v>2374</v>
      </c>
      <c r="E27" s="100">
        <v>3561</v>
      </c>
      <c r="F27" s="115">
        <v>4748</v>
      </c>
      <c r="G27" s="120">
        <v>3702</v>
      </c>
      <c r="H27" s="118">
        <v>617</v>
      </c>
    </row>
    <row r="28" spans="1:8">
      <c r="A28" s="125">
        <v>24</v>
      </c>
      <c r="B28" s="98">
        <v>80200</v>
      </c>
      <c r="C28" s="99">
        <v>1244</v>
      </c>
      <c r="D28" s="100">
        <v>2488</v>
      </c>
      <c r="E28" s="100">
        <v>3732</v>
      </c>
      <c r="F28" s="115">
        <v>4976</v>
      </c>
      <c r="G28" s="121">
        <v>3881</v>
      </c>
      <c r="H28" s="110">
        <v>647</v>
      </c>
    </row>
    <row r="29" spans="1:8">
      <c r="A29" s="125">
        <v>25</v>
      </c>
      <c r="B29" s="101">
        <v>83900</v>
      </c>
      <c r="C29" s="99">
        <v>1301</v>
      </c>
      <c r="D29" s="100">
        <v>2602</v>
      </c>
      <c r="E29" s="100">
        <v>3903</v>
      </c>
      <c r="F29" s="115">
        <v>5204</v>
      </c>
      <c r="G29" s="121">
        <v>4060</v>
      </c>
      <c r="H29" s="110">
        <v>677</v>
      </c>
    </row>
    <row r="30" spans="1:8">
      <c r="A30" s="124">
        <v>26</v>
      </c>
      <c r="B30" s="102">
        <v>87600</v>
      </c>
      <c r="C30" s="103">
        <v>1359</v>
      </c>
      <c r="D30" s="104">
        <v>2718</v>
      </c>
      <c r="E30" s="104">
        <v>4077</v>
      </c>
      <c r="F30" s="117">
        <v>5436</v>
      </c>
      <c r="G30" s="123">
        <v>4239</v>
      </c>
      <c r="H30" s="111">
        <v>707</v>
      </c>
    </row>
    <row r="31" spans="1:8">
      <c r="A31" s="125">
        <v>27</v>
      </c>
      <c r="B31" s="101">
        <v>92100</v>
      </c>
      <c r="C31" s="99">
        <v>1428</v>
      </c>
      <c r="D31" s="100">
        <v>2856</v>
      </c>
      <c r="E31" s="99">
        <v>4284</v>
      </c>
      <c r="F31" s="114">
        <v>5712</v>
      </c>
      <c r="G31" s="121">
        <v>4457</v>
      </c>
      <c r="H31" s="110">
        <v>743</v>
      </c>
    </row>
    <row r="32" spans="1:8">
      <c r="A32" s="125">
        <v>28</v>
      </c>
      <c r="B32" s="101">
        <v>96600</v>
      </c>
      <c r="C32" s="99">
        <v>1498</v>
      </c>
      <c r="D32" s="100">
        <v>2996</v>
      </c>
      <c r="E32" s="99">
        <v>4494</v>
      </c>
      <c r="F32" s="114">
        <v>5992</v>
      </c>
      <c r="G32" s="121">
        <v>4675</v>
      </c>
      <c r="H32" s="110">
        <v>779</v>
      </c>
    </row>
    <row r="33" spans="1:8">
      <c r="A33" s="125">
        <v>29</v>
      </c>
      <c r="B33" s="101">
        <v>101100</v>
      </c>
      <c r="C33" s="99">
        <v>1568</v>
      </c>
      <c r="D33" s="100">
        <v>3136</v>
      </c>
      <c r="E33" s="99">
        <v>4704</v>
      </c>
      <c r="F33" s="114">
        <v>6272</v>
      </c>
      <c r="G33" s="121">
        <v>4892</v>
      </c>
      <c r="H33" s="110">
        <v>815</v>
      </c>
    </row>
    <row r="34" spans="1:8">
      <c r="A34" s="125">
        <v>30</v>
      </c>
      <c r="B34" s="101">
        <v>105600</v>
      </c>
      <c r="C34" s="99">
        <v>1638</v>
      </c>
      <c r="D34" s="100">
        <v>3276</v>
      </c>
      <c r="E34" s="99">
        <v>4914</v>
      </c>
      <c r="F34" s="114">
        <v>6552</v>
      </c>
      <c r="G34" s="121">
        <v>5110</v>
      </c>
      <c r="H34" s="110">
        <v>852</v>
      </c>
    </row>
    <row r="35" spans="1:8">
      <c r="A35" s="124">
        <v>31</v>
      </c>
      <c r="B35" s="102">
        <v>110100</v>
      </c>
      <c r="C35" s="103">
        <v>1708</v>
      </c>
      <c r="D35" s="104">
        <v>3416</v>
      </c>
      <c r="E35" s="103">
        <v>5124</v>
      </c>
      <c r="F35" s="116">
        <v>6832</v>
      </c>
      <c r="G35" s="121">
        <v>5328</v>
      </c>
      <c r="H35" s="110">
        <v>888</v>
      </c>
    </row>
    <row r="36" spans="1:8">
      <c r="A36" s="125">
        <v>32</v>
      </c>
      <c r="B36" s="98">
        <v>115500</v>
      </c>
      <c r="C36" s="99">
        <v>1791</v>
      </c>
      <c r="D36" s="100">
        <v>3582</v>
      </c>
      <c r="E36" s="100">
        <v>5373</v>
      </c>
      <c r="F36" s="115">
        <v>7164</v>
      </c>
      <c r="G36" s="120">
        <v>5589</v>
      </c>
      <c r="H36" s="118">
        <v>932</v>
      </c>
    </row>
    <row r="37" spans="1:8">
      <c r="A37" s="125">
        <v>33</v>
      </c>
      <c r="B37" s="98">
        <v>120900</v>
      </c>
      <c r="C37" s="99">
        <v>1875</v>
      </c>
      <c r="D37" s="100">
        <v>3750</v>
      </c>
      <c r="E37" s="100">
        <v>5625</v>
      </c>
      <c r="F37" s="115">
        <v>7500</v>
      </c>
      <c r="G37" s="121">
        <v>5850</v>
      </c>
      <c r="H37" s="110">
        <v>975</v>
      </c>
    </row>
    <row r="38" spans="1:8">
      <c r="A38" s="125">
        <v>34</v>
      </c>
      <c r="B38" s="101">
        <v>126300</v>
      </c>
      <c r="C38" s="99">
        <v>1959</v>
      </c>
      <c r="D38" s="100">
        <v>3918</v>
      </c>
      <c r="E38" s="100">
        <v>5877</v>
      </c>
      <c r="F38" s="115">
        <v>7836</v>
      </c>
      <c r="G38" s="121">
        <v>6112</v>
      </c>
      <c r="H38" s="110">
        <v>1019</v>
      </c>
    </row>
    <row r="39" spans="1:8">
      <c r="A39" s="125">
        <v>35</v>
      </c>
      <c r="B39" s="101">
        <v>131700</v>
      </c>
      <c r="C39" s="99">
        <v>2043</v>
      </c>
      <c r="D39" s="100">
        <v>4086</v>
      </c>
      <c r="E39" s="100">
        <v>6129</v>
      </c>
      <c r="F39" s="115">
        <v>8172</v>
      </c>
      <c r="G39" s="121">
        <v>6373</v>
      </c>
      <c r="H39" s="110">
        <v>1062</v>
      </c>
    </row>
    <row r="40" spans="1:8">
      <c r="A40" s="125">
        <v>36</v>
      </c>
      <c r="B40" s="98">
        <v>137100</v>
      </c>
      <c r="C40" s="99">
        <v>2126</v>
      </c>
      <c r="D40" s="100">
        <v>4252</v>
      </c>
      <c r="E40" s="100">
        <v>6378</v>
      </c>
      <c r="F40" s="115">
        <v>8504</v>
      </c>
      <c r="G40" s="121">
        <v>6634</v>
      </c>
      <c r="H40" s="110">
        <v>1106</v>
      </c>
    </row>
    <row r="41" spans="1:8">
      <c r="A41" s="125">
        <v>37</v>
      </c>
      <c r="B41" s="98">
        <v>142500</v>
      </c>
      <c r="C41" s="99">
        <v>2210</v>
      </c>
      <c r="D41" s="100">
        <v>4420</v>
      </c>
      <c r="E41" s="100">
        <v>6630</v>
      </c>
      <c r="F41" s="115">
        <v>8840</v>
      </c>
      <c r="G41" s="121">
        <v>6896</v>
      </c>
      <c r="H41" s="110">
        <v>1149</v>
      </c>
    </row>
    <row r="42" spans="1:8">
      <c r="A42" s="125">
        <v>38</v>
      </c>
      <c r="B42" s="101">
        <v>147900</v>
      </c>
      <c r="C42" s="99">
        <v>2294</v>
      </c>
      <c r="D42" s="100">
        <v>4588</v>
      </c>
      <c r="E42" s="100">
        <v>6882</v>
      </c>
      <c r="F42" s="115">
        <v>9176</v>
      </c>
      <c r="G42" s="121">
        <v>7157</v>
      </c>
      <c r="H42" s="110">
        <v>1193</v>
      </c>
    </row>
    <row r="43" spans="1:8">
      <c r="A43" s="124">
        <v>39</v>
      </c>
      <c r="B43" s="102">
        <v>150000</v>
      </c>
      <c r="C43" s="103">
        <v>2327</v>
      </c>
      <c r="D43" s="104">
        <v>4654</v>
      </c>
      <c r="E43" s="104">
        <v>6981</v>
      </c>
      <c r="F43" s="117">
        <v>9308</v>
      </c>
      <c r="G43" s="123">
        <v>7259</v>
      </c>
      <c r="H43" s="111">
        <v>1210</v>
      </c>
    </row>
    <row r="44" spans="1:8">
      <c r="A44" s="125">
        <v>40</v>
      </c>
      <c r="B44" s="98">
        <v>156400</v>
      </c>
      <c r="C44" s="99">
        <v>2426</v>
      </c>
      <c r="D44" s="100">
        <v>4852</v>
      </c>
      <c r="E44" s="100">
        <v>7278</v>
      </c>
      <c r="F44" s="115">
        <v>9704</v>
      </c>
      <c r="G44" s="121">
        <v>7568</v>
      </c>
      <c r="H44" s="110">
        <v>1261</v>
      </c>
    </row>
    <row r="45" spans="1:8">
      <c r="A45" s="125">
        <v>41</v>
      </c>
      <c r="B45" s="98">
        <v>162800</v>
      </c>
      <c r="C45" s="99">
        <v>2525</v>
      </c>
      <c r="D45" s="100">
        <v>5050</v>
      </c>
      <c r="E45" s="100">
        <v>7575</v>
      </c>
      <c r="F45" s="115">
        <v>10100</v>
      </c>
      <c r="G45" s="121">
        <v>7878</v>
      </c>
      <c r="H45" s="110">
        <v>1313</v>
      </c>
    </row>
    <row r="46" spans="1:8">
      <c r="A46" s="125">
        <v>42</v>
      </c>
      <c r="B46" s="101">
        <v>169200</v>
      </c>
      <c r="C46" s="99">
        <v>2624</v>
      </c>
      <c r="D46" s="100">
        <v>5248</v>
      </c>
      <c r="E46" s="100">
        <v>7872</v>
      </c>
      <c r="F46" s="115">
        <v>10496</v>
      </c>
      <c r="G46" s="121">
        <v>8188</v>
      </c>
      <c r="H46" s="110">
        <v>1365</v>
      </c>
    </row>
    <row r="47" spans="1:8">
      <c r="A47" s="125">
        <v>43</v>
      </c>
      <c r="B47" s="101">
        <v>175600</v>
      </c>
      <c r="C47" s="99">
        <v>2724</v>
      </c>
      <c r="D47" s="100">
        <v>5448</v>
      </c>
      <c r="E47" s="100">
        <v>8172</v>
      </c>
      <c r="F47" s="115">
        <v>10896</v>
      </c>
      <c r="G47" s="121">
        <v>8497</v>
      </c>
      <c r="H47" s="110">
        <v>1416</v>
      </c>
    </row>
    <row r="48" spans="1:8">
      <c r="A48" s="125">
        <v>44</v>
      </c>
      <c r="B48" s="98">
        <v>182000</v>
      </c>
      <c r="C48" s="99">
        <v>2823</v>
      </c>
      <c r="D48" s="100">
        <v>5646</v>
      </c>
      <c r="E48" s="100">
        <v>8469</v>
      </c>
      <c r="F48" s="115">
        <v>11292</v>
      </c>
      <c r="G48" s="121">
        <v>8807</v>
      </c>
      <c r="H48" s="110">
        <v>1468</v>
      </c>
    </row>
    <row r="49" spans="1:9">
      <c r="A49" s="126">
        <v>45</v>
      </c>
      <c r="B49" s="131">
        <v>189500</v>
      </c>
      <c r="C49" s="132">
        <v>2939</v>
      </c>
      <c r="D49" s="132">
        <v>5878</v>
      </c>
      <c r="E49" s="132">
        <v>8817</v>
      </c>
      <c r="F49" s="132">
        <v>11756</v>
      </c>
      <c r="G49" s="120">
        <v>9170</v>
      </c>
      <c r="H49" s="118">
        <v>1528</v>
      </c>
      <c r="I49" s="29"/>
    </row>
    <row r="50" spans="1:9">
      <c r="A50" s="125">
        <v>46</v>
      </c>
      <c r="B50" s="129">
        <v>197000</v>
      </c>
      <c r="C50" s="99">
        <v>3055</v>
      </c>
      <c r="D50" s="99">
        <v>6110</v>
      </c>
      <c r="E50" s="99">
        <v>9165</v>
      </c>
      <c r="F50" s="99">
        <v>12220</v>
      </c>
      <c r="G50" s="121">
        <v>9533</v>
      </c>
      <c r="H50" s="110">
        <v>1589</v>
      </c>
      <c r="I50" s="29"/>
    </row>
    <row r="51" spans="1:9">
      <c r="A51" s="125">
        <v>47</v>
      </c>
      <c r="B51" s="129">
        <v>204500</v>
      </c>
      <c r="C51" s="99">
        <v>3172</v>
      </c>
      <c r="D51" s="99">
        <v>6344</v>
      </c>
      <c r="E51" s="99">
        <v>9516</v>
      </c>
      <c r="F51" s="99">
        <v>12688</v>
      </c>
      <c r="G51" s="121">
        <v>9896</v>
      </c>
      <c r="H51" s="110">
        <v>1649</v>
      </c>
      <c r="I51" s="29"/>
    </row>
    <row r="52" spans="1:9">
      <c r="A52" s="125">
        <v>48</v>
      </c>
      <c r="B52" s="129">
        <v>212000</v>
      </c>
      <c r="C52" s="99">
        <v>3288</v>
      </c>
      <c r="D52" s="99">
        <v>6576</v>
      </c>
      <c r="E52" s="99">
        <v>9864</v>
      </c>
      <c r="F52" s="99">
        <v>13152</v>
      </c>
      <c r="G52" s="121">
        <v>10259</v>
      </c>
      <c r="H52" s="110">
        <v>1710</v>
      </c>
      <c r="I52" s="29"/>
    </row>
    <row r="53" spans="1:9">
      <c r="A53" s="125">
        <v>49</v>
      </c>
      <c r="B53" s="129">
        <v>219500</v>
      </c>
      <c r="C53" s="99">
        <v>3404</v>
      </c>
      <c r="D53" s="99">
        <v>6808</v>
      </c>
      <c r="E53" s="99">
        <v>10212</v>
      </c>
      <c r="F53" s="99">
        <v>13616</v>
      </c>
      <c r="G53" s="121">
        <v>10622</v>
      </c>
      <c r="H53" s="110">
        <v>1770</v>
      </c>
      <c r="I53" s="29"/>
    </row>
    <row r="54" spans="1:9">
      <c r="A54" s="126">
        <v>50</v>
      </c>
      <c r="B54" s="131">
        <v>228200</v>
      </c>
      <c r="C54" s="132">
        <v>3539</v>
      </c>
      <c r="D54" s="132">
        <v>7078</v>
      </c>
      <c r="E54" s="132">
        <v>10617</v>
      </c>
      <c r="F54" s="132">
        <v>14156</v>
      </c>
      <c r="G54" s="120">
        <v>11043</v>
      </c>
      <c r="H54" s="118">
        <v>1840</v>
      </c>
      <c r="I54" s="29"/>
    </row>
    <row r="55" spans="1:9" s="23" customFormat="1" ht="15" customHeight="1">
      <c r="A55" s="125">
        <v>51</v>
      </c>
      <c r="B55" s="129">
        <v>236900</v>
      </c>
      <c r="C55" s="99">
        <v>3674</v>
      </c>
      <c r="D55" s="99">
        <v>7348</v>
      </c>
      <c r="E55" s="99">
        <v>11022</v>
      </c>
      <c r="F55" s="99">
        <v>14696</v>
      </c>
      <c r="G55" s="121">
        <v>11464</v>
      </c>
      <c r="H55" s="110">
        <v>1911</v>
      </c>
      <c r="I55" s="30"/>
    </row>
    <row r="56" spans="1:9" s="23" customFormat="1" ht="15" customHeight="1">
      <c r="A56" s="125">
        <v>52</v>
      </c>
      <c r="B56" s="129">
        <v>245600</v>
      </c>
      <c r="C56" s="99">
        <v>3809</v>
      </c>
      <c r="D56" s="99">
        <v>7618</v>
      </c>
      <c r="E56" s="99">
        <v>11427</v>
      </c>
      <c r="F56" s="99">
        <v>15236</v>
      </c>
      <c r="G56" s="121">
        <v>11885</v>
      </c>
      <c r="H56" s="110">
        <v>1981</v>
      </c>
      <c r="I56" s="30"/>
    </row>
    <row r="57" spans="1:9" s="23" customFormat="1" ht="16.5" customHeight="1">
      <c r="A57" s="125">
        <v>53</v>
      </c>
      <c r="B57" s="129">
        <v>254300</v>
      </c>
      <c r="C57" s="99">
        <v>3944</v>
      </c>
      <c r="D57" s="99">
        <v>7888</v>
      </c>
      <c r="E57" s="99">
        <v>11832</v>
      </c>
      <c r="F57" s="99">
        <v>15776</v>
      </c>
      <c r="G57" s="121">
        <v>12306</v>
      </c>
      <c r="H57" s="110">
        <v>2051</v>
      </c>
      <c r="I57" s="30"/>
    </row>
    <row r="58" spans="1:9" s="23" customFormat="1" ht="34.5" customHeight="1">
      <c r="A58" s="124">
        <v>54</v>
      </c>
      <c r="B58" s="133">
        <v>263000</v>
      </c>
      <c r="C58" s="103">
        <v>4079</v>
      </c>
      <c r="D58" s="103">
        <v>8158</v>
      </c>
      <c r="E58" s="103">
        <v>12237</v>
      </c>
      <c r="F58" s="103">
        <v>16316</v>
      </c>
      <c r="G58" s="123">
        <v>12727</v>
      </c>
      <c r="H58" s="111">
        <v>2121</v>
      </c>
      <c r="I58" s="30"/>
    </row>
    <row r="59" spans="1:9" s="24" customFormat="1" ht="16.5" customHeight="1">
      <c r="A59" s="126">
        <v>55</v>
      </c>
      <c r="B59" s="131">
        <v>273000</v>
      </c>
      <c r="C59" s="132">
        <v>4234</v>
      </c>
      <c r="D59" s="132">
        <v>8468</v>
      </c>
      <c r="E59" s="132">
        <v>12702</v>
      </c>
      <c r="F59" s="132">
        <v>16936</v>
      </c>
      <c r="G59" s="120">
        <v>13211</v>
      </c>
      <c r="H59" s="118">
        <v>2202</v>
      </c>
      <c r="I59" s="31"/>
    </row>
    <row r="60" spans="1:9" s="23" customFormat="1" ht="22.5" customHeight="1">
      <c r="A60" s="125">
        <v>56</v>
      </c>
      <c r="B60" s="129">
        <v>283000</v>
      </c>
      <c r="C60" s="99">
        <v>4389</v>
      </c>
      <c r="D60" s="99">
        <v>8778</v>
      </c>
      <c r="E60" s="99">
        <v>13167</v>
      </c>
      <c r="F60" s="99">
        <v>17556</v>
      </c>
      <c r="G60" s="121">
        <v>13695</v>
      </c>
      <c r="H60" s="110">
        <v>2282</v>
      </c>
      <c r="I60" s="32"/>
    </row>
    <row r="61" spans="1:9" s="23" customFormat="1" ht="16.5" customHeight="1">
      <c r="A61" s="125">
        <v>57</v>
      </c>
      <c r="B61" s="129">
        <v>293000</v>
      </c>
      <c r="C61" s="99">
        <v>4544</v>
      </c>
      <c r="D61" s="99">
        <v>9088</v>
      </c>
      <c r="E61" s="99">
        <v>13632</v>
      </c>
      <c r="F61" s="99">
        <v>18176</v>
      </c>
      <c r="G61" s="121">
        <v>14179</v>
      </c>
      <c r="H61" s="110">
        <v>2363</v>
      </c>
      <c r="I61" s="30"/>
    </row>
    <row r="62" spans="1:9">
      <c r="A62" s="125">
        <v>58</v>
      </c>
      <c r="B62" s="129">
        <v>303000</v>
      </c>
      <c r="C62" s="99">
        <v>4700</v>
      </c>
      <c r="D62" s="99">
        <v>9400</v>
      </c>
      <c r="E62" s="99">
        <v>14100</v>
      </c>
      <c r="F62" s="99">
        <v>18800</v>
      </c>
      <c r="G62" s="121">
        <v>14663</v>
      </c>
      <c r="H62" s="110">
        <v>2444</v>
      </c>
      <c r="I62" s="29"/>
    </row>
    <row r="63" spans="1:9" ht="17.25" thickBot="1">
      <c r="A63" s="124">
        <v>59</v>
      </c>
      <c r="B63" s="130">
        <v>313000</v>
      </c>
      <c r="C63" s="105">
        <v>4855</v>
      </c>
      <c r="D63" s="105">
        <v>9710</v>
      </c>
      <c r="E63" s="105">
        <v>14565</v>
      </c>
      <c r="F63" s="105">
        <v>19420</v>
      </c>
      <c r="G63" s="122">
        <v>15146</v>
      </c>
      <c r="H63" s="112">
        <v>2524</v>
      </c>
      <c r="I63" s="29"/>
    </row>
    <row r="64" spans="1:9">
      <c r="A64" s="127" t="s">
        <v>942</v>
      </c>
      <c r="B64" s="127"/>
      <c r="C64" s="127"/>
      <c r="D64" s="127"/>
      <c r="E64" s="127"/>
      <c r="F64" s="127"/>
      <c r="G64" s="127"/>
      <c r="H64" s="119" t="s">
        <v>935</v>
      </c>
    </row>
    <row r="65" spans="1:9">
      <c r="A65" s="127"/>
      <c r="B65" s="127"/>
      <c r="C65" s="127"/>
      <c r="D65" s="127"/>
      <c r="E65" s="127"/>
      <c r="F65" s="127"/>
      <c r="G65" s="127"/>
      <c r="H65" s="119"/>
      <c r="I65" s="113"/>
    </row>
    <row r="66" spans="1:9">
      <c r="A66" s="168" t="s">
        <v>943</v>
      </c>
      <c r="B66" s="168"/>
      <c r="C66" s="168"/>
      <c r="D66" s="168"/>
      <c r="E66" s="168"/>
      <c r="F66" s="168"/>
      <c r="G66" s="168"/>
      <c r="H66" s="168"/>
      <c r="I66" s="168"/>
    </row>
    <row r="67" spans="1:9">
      <c r="A67" s="168" t="s">
        <v>936</v>
      </c>
      <c r="B67" s="168"/>
      <c r="C67" s="168"/>
      <c r="D67" s="168"/>
      <c r="E67" s="168"/>
      <c r="F67" s="168"/>
      <c r="G67" s="127"/>
      <c r="H67" s="119"/>
      <c r="I67" s="113"/>
    </row>
    <row r="68" spans="1:9">
      <c r="A68" s="181" t="s">
        <v>944</v>
      </c>
      <c r="B68" s="181"/>
      <c r="C68" s="181"/>
      <c r="D68" s="181"/>
      <c r="E68" s="181"/>
      <c r="F68" s="181"/>
      <c r="G68" s="181"/>
      <c r="H68" s="96"/>
      <c r="I68" s="96"/>
    </row>
    <row r="69" spans="1:9">
      <c r="A69" s="169"/>
      <c r="B69" s="169"/>
      <c r="C69" s="169"/>
      <c r="D69" s="169"/>
      <c r="E69" s="169"/>
      <c r="F69" s="169"/>
      <c r="G69" s="96"/>
      <c r="H69" s="96"/>
      <c r="I69" s="113"/>
    </row>
    <row r="70" spans="1:9">
      <c r="A70" s="96"/>
      <c r="B70" s="96"/>
      <c r="C70" s="96"/>
      <c r="D70" s="96"/>
      <c r="E70" s="96"/>
      <c r="F70" s="96"/>
      <c r="G70" s="96"/>
      <c r="H70" s="95"/>
      <c r="I70" s="95"/>
    </row>
    <row r="71" spans="1:9">
      <c r="A71" s="96"/>
      <c r="B71" s="96"/>
      <c r="C71" s="96"/>
      <c r="D71" s="96"/>
      <c r="E71" s="96"/>
      <c r="F71" s="96"/>
      <c r="G71" s="96"/>
      <c r="H71" s="95"/>
      <c r="I71" s="95"/>
    </row>
  </sheetData>
  <mergeCells count="9">
    <mergeCell ref="A67:F67"/>
    <mergeCell ref="A66:I66"/>
    <mergeCell ref="A69:F69"/>
    <mergeCell ref="A3:A4"/>
    <mergeCell ref="G3:G4"/>
    <mergeCell ref="H3:H4"/>
    <mergeCell ref="C3:F3"/>
    <mergeCell ref="B3:B4"/>
    <mergeCell ref="A68:G6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75"/>
  <sheetViews>
    <sheetView topLeftCell="A11" workbookViewId="0">
      <selection activeCell="I63" sqref="I63"/>
    </sheetView>
  </sheetViews>
  <sheetFormatPr defaultRowHeight="16.5"/>
  <cols>
    <col min="1" max="16384" width="9" style="20"/>
  </cols>
  <sheetData>
    <row r="1" spans="1:32" s="13" customFormat="1" ht="21">
      <c r="A1" s="192" t="s">
        <v>938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46">
        <v>0.115</v>
      </c>
      <c r="AE1" s="17" t="s">
        <v>896</v>
      </c>
      <c r="AF1" s="18">
        <v>0.11</v>
      </c>
    </row>
    <row r="2" spans="1:32" s="19" customFormat="1" ht="17.25" thickBot="1">
      <c r="A2" s="193" t="s">
        <v>909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46">
        <v>0.01</v>
      </c>
      <c r="AE2" s="17" t="s">
        <v>908</v>
      </c>
      <c r="AF2" s="18">
        <v>0.01</v>
      </c>
    </row>
    <row r="3" spans="1:32" ht="16.5" customHeight="1" thickBot="1">
      <c r="A3" s="186"/>
      <c r="B3" s="194" t="s">
        <v>910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45"/>
    </row>
    <row r="4" spans="1:32" ht="17.25" thickBot="1">
      <c r="A4" s="186"/>
      <c r="B4" s="184">
        <v>11100</v>
      </c>
      <c r="C4" s="184"/>
      <c r="D4" s="184">
        <v>12540</v>
      </c>
      <c r="E4" s="184"/>
      <c r="F4" s="184">
        <v>13500</v>
      </c>
      <c r="G4" s="184"/>
      <c r="H4" s="184">
        <v>15840</v>
      </c>
      <c r="I4" s="184"/>
      <c r="J4" s="184">
        <v>16500</v>
      </c>
      <c r="K4" s="184"/>
      <c r="L4" s="184">
        <v>17280</v>
      </c>
      <c r="M4" s="184"/>
      <c r="N4" s="184">
        <v>17880</v>
      </c>
      <c r="O4" s="184"/>
      <c r="P4" s="184">
        <v>19047</v>
      </c>
      <c r="Q4" s="184"/>
      <c r="R4" s="184">
        <v>20008</v>
      </c>
      <c r="S4" s="184"/>
      <c r="T4" s="184">
        <v>21009</v>
      </c>
      <c r="U4" s="184"/>
      <c r="V4" s="184">
        <v>22000</v>
      </c>
      <c r="W4" s="184"/>
      <c r="X4" s="184">
        <v>23100</v>
      </c>
      <c r="Y4" s="184"/>
      <c r="Z4" s="184">
        <v>24000</v>
      </c>
      <c r="AA4" s="184"/>
      <c r="AB4" s="182">
        <v>25250</v>
      </c>
      <c r="AC4" s="182"/>
      <c r="AD4" s="45"/>
    </row>
    <row r="5" spans="1:32">
      <c r="A5" s="186"/>
      <c r="B5" s="47" t="s">
        <v>21</v>
      </c>
      <c r="C5" s="47" t="s">
        <v>22</v>
      </c>
      <c r="D5" s="47" t="s">
        <v>21</v>
      </c>
      <c r="E5" s="47" t="s">
        <v>22</v>
      </c>
      <c r="F5" s="47" t="s">
        <v>21</v>
      </c>
      <c r="G5" s="47" t="s">
        <v>22</v>
      </c>
      <c r="H5" s="47" t="s">
        <v>21</v>
      </c>
      <c r="I5" s="47" t="s">
        <v>22</v>
      </c>
      <c r="J5" s="47" t="s">
        <v>21</v>
      </c>
      <c r="K5" s="47" t="s">
        <v>22</v>
      </c>
      <c r="L5" s="47" t="s">
        <v>21</v>
      </c>
      <c r="M5" s="47" t="s">
        <v>22</v>
      </c>
      <c r="N5" s="47" t="s">
        <v>21</v>
      </c>
      <c r="O5" s="47" t="s">
        <v>22</v>
      </c>
      <c r="P5" s="47" t="s">
        <v>21</v>
      </c>
      <c r="Q5" s="47" t="s">
        <v>22</v>
      </c>
      <c r="R5" s="47" t="s">
        <v>21</v>
      </c>
      <c r="S5" s="47" t="s">
        <v>22</v>
      </c>
      <c r="T5" s="47" t="s">
        <v>21</v>
      </c>
      <c r="U5" s="47" t="s">
        <v>22</v>
      </c>
      <c r="V5" s="47" t="s">
        <v>21</v>
      </c>
      <c r="W5" s="47" t="s">
        <v>22</v>
      </c>
      <c r="X5" s="47" t="s">
        <v>21</v>
      </c>
      <c r="Y5" s="47" t="s">
        <v>22</v>
      </c>
      <c r="Z5" s="47" t="s">
        <v>21</v>
      </c>
      <c r="AA5" s="47" t="s">
        <v>22</v>
      </c>
      <c r="AB5" s="48" t="s">
        <v>21</v>
      </c>
      <c r="AC5" s="49" t="s">
        <v>22</v>
      </c>
      <c r="AD5" s="45"/>
    </row>
    <row r="6" spans="1:32" s="21" customFormat="1" ht="11.25">
      <c r="A6" s="50">
        <v>1</v>
      </c>
      <c r="B6" s="51">
        <v>10</v>
      </c>
      <c r="C6" s="51">
        <v>33</v>
      </c>
      <c r="D6" s="51">
        <v>11</v>
      </c>
      <c r="E6" s="51">
        <v>37</v>
      </c>
      <c r="F6" s="51">
        <v>11</v>
      </c>
      <c r="G6" s="51">
        <v>39</v>
      </c>
      <c r="H6" s="51">
        <v>13</v>
      </c>
      <c r="I6" s="51">
        <v>47</v>
      </c>
      <c r="J6" s="51">
        <v>14</v>
      </c>
      <c r="K6" s="51">
        <v>48</v>
      </c>
      <c r="L6" s="51">
        <v>14</v>
      </c>
      <c r="M6" s="51">
        <v>50</v>
      </c>
      <c r="N6" s="51">
        <v>15</v>
      </c>
      <c r="O6" s="51">
        <v>52</v>
      </c>
      <c r="P6" s="51">
        <v>16</v>
      </c>
      <c r="Q6" s="51">
        <v>55</v>
      </c>
      <c r="R6" s="51">
        <v>16</v>
      </c>
      <c r="S6" s="51">
        <v>59</v>
      </c>
      <c r="T6" s="51">
        <v>17</v>
      </c>
      <c r="U6" s="51">
        <v>61</v>
      </c>
      <c r="V6" s="51">
        <v>18</v>
      </c>
      <c r="W6" s="51">
        <v>64</v>
      </c>
      <c r="X6" s="51">
        <v>20</v>
      </c>
      <c r="Y6" s="51">
        <v>67</v>
      </c>
      <c r="Z6" s="51">
        <v>20</v>
      </c>
      <c r="AA6" s="51">
        <v>70</v>
      </c>
      <c r="AB6" s="52">
        <v>21</v>
      </c>
      <c r="AC6" s="53">
        <v>74</v>
      </c>
      <c r="AD6" s="54"/>
    </row>
    <row r="7" spans="1:32" s="21" customFormat="1" ht="11.25">
      <c r="A7" s="50">
        <v>2</v>
      </c>
      <c r="B7" s="51">
        <v>18</v>
      </c>
      <c r="C7" s="51">
        <v>65</v>
      </c>
      <c r="D7" s="51">
        <v>21</v>
      </c>
      <c r="E7" s="51">
        <v>73</v>
      </c>
      <c r="F7" s="51">
        <v>23</v>
      </c>
      <c r="G7" s="51">
        <v>78</v>
      </c>
      <c r="H7" s="51">
        <v>26</v>
      </c>
      <c r="I7" s="51">
        <v>92</v>
      </c>
      <c r="J7" s="51">
        <v>27</v>
      </c>
      <c r="K7" s="51">
        <v>97</v>
      </c>
      <c r="L7" s="51">
        <v>28</v>
      </c>
      <c r="M7" s="51">
        <v>101</v>
      </c>
      <c r="N7" s="51">
        <v>29</v>
      </c>
      <c r="O7" s="51">
        <v>104</v>
      </c>
      <c r="P7" s="51">
        <v>32</v>
      </c>
      <c r="Q7" s="51">
        <v>111</v>
      </c>
      <c r="R7" s="51">
        <v>34</v>
      </c>
      <c r="S7" s="51">
        <v>116</v>
      </c>
      <c r="T7" s="51">
        <v>35</v>
      </c>
      <c r="U7" s="51">
        <v>123</v>
      </c>
      <c r="V7" s="51">
        <v>37</v>
      </c>
      <c r="W7" s="51">
        <v>128</v>
      </c>
      <c r="X7" s="51">
        <v>38</v>
      </c>
      <c r="Y7" s="51">
        <v>135</v>
      </c>
      <c r="Z7" s="51">
        <v>40</v>
      </c>
      <c r="AA7" s="51">
        <v>140</v>
      </c>
      <c r="AB7" s="52">
        <v>42</v>
      </c>
      <c r="AC7" s="53">
        <v>148</v>
      </c>
      <c r="AD7" s="54"/>
    </row>
    <row r="8" spans="1:32" s="21" customFormat="1" ht="11.25">
      <c r="A8" s="50">
        <v>3</v>
      </c>
      <c r="B8" s="51">
        <v>28</v>
      </c>
      <c r="C8" s="51">
        <v>97</v>
      </c>
      <c r="D8" s="51">
        <v>32</v>
      </c>
      <c r="E8" s="51">
        <v>110</v>
      </c>
      <c r="F8" s="51">
        <v>34</v>
      </c>
      <c r="G8" s="51">
        <v>118</v>
      </c>
      <c r="H8" s="51">
        <v>39</v>
      </c>
      <c r="I8" s="51">
        <v>139</v>
      </c>
      <c r="J8" s="51">
        <v>41</v>
      </c>
      <c r="K8" s="51">
        <v>145</v>
      </c>
      <c r="L8" s="51">
        <v>43</v>
      </c>
      <c r="M8" s="51">
        <v>151</v>
      </c>
      <c r="N8" s="51">
        <v>45</v>
      </c>
      <c r="O8" s="51">
        <v>157</v>
      </c>
      <c r="P8" s="51">
        <v>48</v>
      </c>
      <c r="Q8" s="51">
        <v>166</v>
      </c>
      <c r="R8" s="51">
        <v>50</v>
      </c>
      <c r="S8" s="51">
        <v>175</v>
      </c>
      <c r="T8" s="51">
        <v>52</v>
      </c>
      <c r="U8" s="51">
        <v>184</v>
      </c>
      <c r="V8" s="51">
        <v>55</v>
      </c>
      <c r="W8" s="51">
        <v>192</v>
      </c>
      <c r="X8" s="51">
        <v>58</v>
      </c>
      <c r="Y8" s="51">
        <v>202</v>
      </c>
      <c r="Z8" s="51">
        <v>60</v>
      </c>
      <c r="AA8" s="51">
        <v>210</v>
      </c>
      <c r="AB8" s="52">
        <v>63</v>
      </c>
      <c r="AC8" s="53">
        <v>221</v>
      </c>
      <c r="AD8" s="54"/>
    </row>
    <row r="9" spans="1:32" s="21" customFormat="1" ht="11.25">
      <c r="A9" s="50">
        <v>4</v>
      </c>
      <c r="B9" s="51">
        <v>37</v>
      </c>
      <c r="C9" s="51">
        <v>129</v>
      </c>
      <c r="D9" s="51">
        <v>41</v>
      </c>
      <c r="E9" s="51">
        <v>147</v>
      </c>
      <c r="F9" s="51">
        <v>45</v>
      </c>
      <c r="G9" s="51">
        <v>158</v>
      </c>
      <c r="H9" s="51">
        <v>53</v>
      </c>
      <c r="I9" s="51">
        <v>185</v>
      </c>
      <c r="J9" s="51">
        <v>55</v>
      </c>
      <c r="K9" s="51">
        <v>192</v>
      </c>
      <c r="L9" s="51">
        <v>58</v>
      </c>
      <c r="M9" s="51">
        <v>201</v>
      </c>
      <c r="N9" s="51">
        <v>60</v>
      </c>
      <c r="O9" s="51">
        <v>209</v>
      </c>
      <c r="P9" s="51">
        <v>63</v>
      </c>
      <c r="Q9" s="51">
        <v>222</v>
      </c>
      <c r="R9" s="51">
        <v>66</v>
      </c>
      <c r="S9" s="51">
        <v>234</v>
      </c>
      <c r="T9" s="51">
        <v>70</v>
      </c>
      <c r="U9" s="51">
        <v>245</v>
      </c>
      <c r="V9" s="51">
        <v>73</v>
      </c>
      <c r="W9" s="51">
        <v>257</v>
      </c>
      <c r="X9" s="51">
        <v>77</v>
      </c>
      <c r="Y9" s="51">
        <v>270</v>
      </c>
      <c r="Z9" s="51">
        <v>80</v>
      </c>
      <c r="AA9" s="51">
        <v>280</v>
      </c>
      <c r="AB9" s="52">
        <v>84</v>
      </c>
      <c r="AC9" s="53">
        <v>295</v>
      </c>
      <c r="AD9" s="54"/>
    </row>
    <row r="10" spans="1:32" s="21" customFormat="1" ht="11.25">
      <c r="A10" s="50">
        <v>5</v>
      </c>
      <c r="B10" s="51">
        <v>47</v>
      </c>
      <c r="C10" s="51">
        <v>162</v>
      </c>
      <c r="D10" s="51">
        <v>52</v>
      </c>
      <c r="E10" s="51">
        <v>183</v>
      </c>
      <c r="F10" s="51">
        <v>57</v>
      </c>
      <c r="G10" s="51">
        <v>197</v>
      </c>
      <c r="H10" s="51">
        <v>66</v>
      </c>
      <c r="I10" s="51">
        <v>231</v>
      </c>
      <c r="J10" s="51">
        <v>69</v>
      </c>
      <c r="K10" s="51">
        <v>240</v>
      </c>
      <c r="L10" s="51">
        <v>72</v>
      </c>
      <c r="M10" s="51">
        <v>252</v>
      </c>
      <c r="N10" s="51">
        <v>75</v>
      </c>
      <c r="O10" s="51">
        <v>261</v>
      </c>
      <c r="P10" s="51">
        <v>79</v>
      </c>
      <c r="Q10" s="51">
        <v>278</v>
      </c>
      <c r="R10" s="51">
        <v>84</v>
      </c>
      <c r="S10" s="51">
        <v>291</v>
      </c>
      <c r="T10" s="51">
        <v>88</v>
      </c>
      <c r="U10" s="51">
        <v>307</v>
      </c>
      <c r="V10" s="51">
        <v>91</v>
      </c>
      <c r="W10" s="51">
        <v>321</v>
      </c>
      <c r="X10" s="51">
        <v>97</v>
      </c>
      <c r="Y10" s="51">
        <v>337</v>
      </c>
      <c r="Z10" s="51">
        <v>100</v>
      </c>
      <c r="AA10" s="51">
        <v>350</v>
      </c>
      <c r="AB10" s="52">
        <v>105</v>
      </c>
      <c r="AC10" s="53">
        <v>368</v>
      </c>
      <c r="AD10" s="54"/>
    </row>
    <row r="11" spans="1:32" s="21" customFormat="1" ht="11.25">
      <c r="A11" s="50">
        <v>6</v>
      </c>
      <c r="B11" s="51">
        <v>55</v>
      </c>
      <c r="C11" s="51">
        <v>195</v>
      </c>
      <c r="D11" s="51">
        <v>63</v>
      </c>
      <c r="E11" s="51">
        <v>220</v>
      </c>
      <c r="F11" s="51">
        <v>67</v>
      </c>
      <c r="G11" s="51">
        <v>236</v>
      </c>
      <c r="H11" s="51">
        <v>79</v>
      </c>
      <c r="I11" s="51">
        <v>277</v>
      </c>
      <c r="J11" s="51">
        <v>83</v>
      </c>
      <c r="K11" s="51">
        <v>289</v>
      </c>
      <c r="L11" s="51">
        <v>86</v>
      </c>
      <c r="M11" s="51">
        <v>302</v>
      </c>
      <c r="N11" s="51">
        <v>89</v>
      </c>
      <c r="O11" s="51">
        <v>313</v>
      </c>
      <c r="P11" s="51">
        <v>96</v>
      </c>
      <c r="Q11" s="51">
        <v>334</v>
      </c>
      <c r="R11" s="51">
        <v>100</v>
      </c>
      <c r="S11" s="51">
        <v>350</v>
      </c>
      <c r="T11" s="51">
        <v>105</v>
      </c>
      <c r="U11" s="51">
        <v>367</v>
      </c>
      <c r="V11" s="51">
        <v>110</v>
      </c>
      <c r="W11" s="51">
        <v>385</v>
      </c>
      <c r="X11" s="51">
        <v>115</v>
      </c>
      <c r="Y11" s="51">
        <v>404</v>
      </c>
      <c r="Z11" s="51">
        <v>120</v>
      </c>
      <c r="AA11" s="51">
        <v>420</v>
      </c>
      <c r="AB11" s="52">
        <v>126</v>
      </c>
      <c r="AC11" s="53">
        <v>442</v>
      </c>
      <c r="AD11" s="54"/>
    </row>
    <row r="12" spans="1:32" s="21" customFormat="1" ht="11.25">
      <c r="A12" s="50">
        <v>7</v>
      </c>
      <c r="B12" s="51">
        <v>65</v>
      </c>
      <c r="C12" s="51">
        <v>226</v>
      </c>
      <c r="D12" s="51">
        <v>73</v>
      </c>
      <c r="E12" s="51">
        <v>256</v>
      </c>
      <c r="F12" s="51">
        <v>78</v>
      </c>
      <c r="G12" s="51">
        <v>276</v>
      </c>
      <c r="H12" s="51">
        <v>92</v>
      </c>
      <c r="I12" s="51">
        <v>324</v>
      </c>
      <c r="J12" s="51">
        <v>97</v>
      </c>
      <c r="K12" s="51">
        <v>337</v>
      </c>
      <c r="L12" s="51">
        <v>101</v>
      </c>
      <c r="M12" s="51">
        <v>353</v>
      </c>
      <c r="N12" s="51">
        <v>104</v>
      </c>
      <c r="O12" s="51">
        <v>365</v>
      </c>
      <c r="P12" s="51">
        <v>111</v>
      </c>
      <c r="Q12" s="51">
        <v>389</v>
      </c>
      <c r="R12" s="51">
        <v>116</v>
      </c>
      <c r="S12" s="51">
        <v>409</v>
      </c>
      <c r="T12" s="51">
        <v>123</v>
      </c>
      <c r="U12" s="51">
        <v>429</v>
      </c>
      <c r="V12" s="51">
        <v>128</v>
      </c>
      <c r="W12" s="51">
        <v>449</v>
      </c>
      <c r="X12" s="51">
        <v>135</v>
      </c>
      <c r="Y12" s="51">
        <v>472</v>
      </c>
      <c r="Z12" s="51">
        <v>140</v>
      </c>
      <c r="AA12" s="51">
        <v>490</v>
      </c>
      <c r="AB12" s="52">
        <v>148</v>
      </c>
      <c r="AC12" s="53">
        <v>515</v>
      </c>
      <c r="AD12" s="54"/>
    </row>
    <row r="13" spans="1:32" s="21" customFormat="1" ht="11.25">
      <c r="A13" s="50">
        <v>8</v>
      </c>
      <c r="B13" s="51">
        <v>74</v>
      </c>
      <c r="C13" s="51">
        <v>259</v>
      </c>
      <c r="D13" s="51">
        <v>84</v>
      </c>
      <c r="E13" s="51">
        <v>292</v>
      </c>
      <c r="F13" s="51">
        <v>90</v>
      </c>
      <c r="G13" s="51">
        <v>315</v>
      </c>
      <c r="H13" s="51">
        <v>105</v>
      </c>
      <c r="I13" s="51">
        <v>370</v>
      </c>
      <c r="J13" s="51">
        <v>110</v>
      </c>
      <c r="K13" s="51">
        <v>385</v>
      </c>
      <c r="L13" s="51">
        <v>115</v>
      </c>
      <c r="M13" s="51">
        <v>403</v>
      </c>
      <c r="N13" s="51">
        <v>120</v>
      </c>
      <c r="O13" s="51">
        <v>417</v>
      </c>
      <c r="P13" s="51">
        <v>127</v>
      </c>
      <c r="Q13" s="51">
        <v>445</v>
      </c>
      <c r="R13" s="51">
        <v>134</v>
      </c>
      <c r="S13" s="51">
        <v>467</v>
      </c>
      <c r="T13" s="51">
        <v>140</v>
      </c>
      <c r="U13" s="51">
        <v>490</v>
      </c>
      <c r="V13" s="51">
        <v>147</v>
      </c>
      <c r="W13" s="51">
        <v>513</v>
      </c>
      <c r="X13" s="51">
        <v>154</v>
      </c>
      <c r="Y13" s="51">
        <v>539</v>
      </c>
      <c r="Z13" s="51">
        <v>160</v>
      </c>
      <c r="AA13" s="51">
        <v>560</v>
      </c>
      <c r="AB13" s="52">
        <v>168</v>
      </c>
      <c r="AC13" s="53">
        <v>589</v>
      </c>
      <c r="AD13" s="54"/>
    </row>
    <row r="14" spans="1:32" s="21" customFormat="1" ht="11.25">
      <c r="A14" s="50">
        <v>9</v>
      </c>
      <c r="B14" s="51">
        <v>84</v>
      </c>
      <c r="C14" s="51">
        <v>291</v>
      </c>
      <c r="D14" s="51">
        <v>95</v>
      </c>
      <c r="E14" s="51">
        <v>329</v>
      </c>
      <c r="F14" s="51">
        <v>101</v>
      </c>
      <c r="G14" s="51">
        <v>354</v>
      </c>
      <c r="H14" s="51">
        <v>119</v>
      </c>
      <c r="I14" s="51">
        <v>416</v>
      </c>
      <c r="J14" s="51">
        <v>124</v>
      </c>
      <c r="K14" s="51">
        <v>433</v>
      </c>
      <c r="L14" s="51">
        <v>129</v>
      </c>
      <c r="M14" s="51">
        <v>453</v>
      </c>
      <c r="N14" s="51">
        <v>134</v>
      </c>
      <c r="O14" s="51">
        <v>470</v>
      </c>
      <c r="P14" s="51">
        <v>142</v>
      </c>
      <c r="Q14" s="51">
        <v>500</v>
      </c>
      <c r="R14" s="51">
        <v>150</v>
      </c>
      <c r="S14" s="51">
        <v>525</v>
      </c>
      <c r="T14" s="51">
        <v>158</v>
      </c>
      <c r="U14" s="51">
        <v>551</v>
      </c>
      <c r="V14" s="51">
        <v>165</v>
      </c>
      <c r="W14" s="51">
        <v>577</v>
      </c>
      <c r="X14" s="51">
        <v>173</v>
      </c>
      <c r="Y14" s="51">
        <v>607</v>
      </c>
      <c r="Z14" s="51">
        <v>180</v>
      </c>
      <c r="AA14" s="51">
        <v>630</v>
      </c>
      <c r="AB14" s="52">
        <v>189</v>
      </c>
      <c r="AC14" s="53">
        <v>663</v>
      </c>
      <c r="AD14" s="54"/>
    </row>
    <row r="15" spans="1:32" s="21" customFormat="1" ht="11.25">
      <c r="A15" s="50">
        <v>10</v>
      </c>
      <c r="B15" s="51">
        <v>92</v>
      </c>
      <c r="C15" s="51">
        <v>324</v>
      </c>
      <c r="D15" s="51">
        <v>104</v>
      </c>
      <c r="E15" s="51">
        <v>365</v>
      </c>
      <c r="F15" s="51">
        <v>113</v>
      </c>
      <c r="G15" s="51">
        <v>394</v>
      </c>
      <c r="H15" s="51">
        <v>132</v>
      </c>
      <c r="I15" s="51">
        <v>462</v>
      </c>
      <c r="J15" s="51">
        <v>138</v>
      </c>
      <c r="K15" s="51">
        <v>482</v>
      </c>
      <c r="L15" s="51">
        <v>144</v>
      </c>
      <c r="M15" s="51">
        <v>504</v>
      </c>
      <c r="N15" s="51">
        <v>149</v>
      </c>
      <c r="O15" s="51">
        <v>522</v>
      </c>
      <c r="P15" s="51">
        <v>159</v>
      </c>
      <c r="Q15" s="51">
        <v>555</v>
      </c>
      <c r="R15" s="51">
        <v>166</v>
      </c>
      <c r="S15" s="51">
        <v>584</v>
      </c>
      <c r="T15" s="51">
        <v>175</v>
      </c>
      <c r="U15" s="51">
        <v>613</v>
      </c>
      <c r="V15" s="51">
        <v>184</v>
      </c>
      <c r="W15" s="51">
        <v>641</v>
      </c>
      <c r="X15" s="51">
        <v>192</v>
      </c>
      <c r="Y15" s="51">
        <v>674</v>
      </c>
      <c r="Z15" s="51">
        <v>200</v>
      </c>
      <c r="AA15" s="51">
        <v>700</v>
      </c>
      <c r="AB15" s="52">
        <v>211</v>
      </c>
      <c r="AC15" s="53">
        <v>737</v>
      </c>
      <c r="AD15" s="54"/>
    </row>
    <row r="16" spans="1:32" s="21" customFormat="1" ht="11.25">
      <c r="A16" s="50">
        <v>11</v>
      </c>
      <c r="B16" s="51">
        <v>102</v>
      </c>
      <c r="C16" s="51">
        <v>356</v>
      </c>
      <c r="D16" s="51">
        <v>115</v>
      </c>
      <c r="E16" s="51">
        <v>402</v>
      </c>
      <c r="F16" s="51">
        <v>124</v>
      </c>
      <c r="G16" s="51">
        <v>433</v>
      </c>
      <c r="H16" s="51">
        <v>146</v>
      </c>
      <c r="I16" s="51">
        <v>509</v>
      </c>
      <c r="J16" s="51">
        <v>151</v>
      </c>
      <c r="K16" s="51">
        <v>529</v>
      </c>
      <c r="L16" s="51">
        <v>159</v>
      </c>
      <c r="M16" s="51">
        <v>554</v>
      </c>
      <c r="N16" s="51">
        <v>164</v>
      </c>
      <c r="O16" s="51">
        <v>574</v>
      </c>
      <c r="P16" s="51">
        <v>175</v>
      </c>
      <c r="Q16" s="51">
        <v>611</v>
      </c>
      <c r="R16" s="51">
        <v>184</v>
      </c>
      <c r="S16" s="51">
        <v>642</v>
      </c>
      <c r="T16" s="51">
        <v>192</v>
      </c>
      <c r="U16" s="51">
        <v>674</v>
      </c>
      <c r="V16" s="51">
        <v>202</v>
      </c>
      <c r="W16" s="51">
        <v>705</v>
      </c>
      <c r="X16" s="51">
        <v>212</v>
      </c>
      <c r="Y16" s="51">
        <v>741</v>
      </c>
      <c r="Z16" s="51">
        <v>220</v>
      </c>
      <c r="AA16" s="51">
        <v>770</v>
      </c>
      <c r="AB16" s="52">
        <v>232</v>
      </c>
      <c r="AC16" s="53">
        <v>810</v>
      </c>
      <c r="AD16" s="54"/>
    </row>
    <row r="17" spans="1:29" s="21" customFormat="1" ht="11.25">
      <c r="A17" s="50">
        <v>12</v>
      </c>
      <c r="B17" s="51">
        <v>111</v>
      </c>
      <c r="C17" s="51">
        <v>388</v>
      </c>
      <c r="D17" s="51">
        <v>125</v>
      </c>
      <c r="E17" s="51">
        <v>439</v>
      </c>
      <c r="F17" s="51">
        <v>135</v>
      </c>
      <c r="G17" s="51">
        <v>473</v>
      </c>
      <c r="H17" s="51">
        <v>159</v>
      </c>
      <c r="I17" s="51">
        <v>554</v>
      </c>
      <c r="J17" s="51">
        <v>165</v>
      </c>
      <c r="K17" s="51">
        <v>577</v>
      </c>
      <c r="L17" s="51">
        <v>173</v>
      </c>
      <c r="M17" s="51">
        <v>604</v>
      </c>
      <c r="N17" s="51">
        <v>178</v>
      </c>
      <c r="O17" s="51">
        <v>626</v>
      </c>
      <c r="P17" s="51">
        <v>190</v>
      </c>
      <c r="Q17" s="51">
        <v>666</v>
      </c>
      <c r="R17" s="51">
        <v>200</v>
      </c>
      <c r="S17" s="51">
        <v>700</v>
      </c>
      <c r="T17" s="51">
        <v>210</v>
      </c>
      <c r="U17" s="51">
        <v>735</v>
      </c>
      <c r="V17" s="51">
        <v>220</v>
      </c>
      <c r="W17" s="51">
        <v>770</v>
      </c>
      <c r="X17" s="51">
        <v>231</v>
      </c>
      <c r="Y17" s="51">
        <v>809</v>
      </c>
      <c r="Z17" s="51">
        <v>240</v>
      </c>
      <c r="AA17" s="51">
        <v>840</v>
      </c>
      <c r="AB17" s="52">
        <v>252</v>
      </c>
      <c r="AC17" s="53">
        <v>884</v>
      </c>
    </row>
    <row r="18" spans="1:29" s="21" customFormat="1" ht="11.25">
      <c r="A18" s="50">
        <v>13</v>
      </c>
      <c r="B18" s="51">
        <v>121</v>
      </c>
      <c r="C18" s="51">
        <v>421</v>
      </c>
      <c r="D18" s="51">
        <v>136</v>
      </c>
      <c r="E18" s="51">
        <v>475</v>
      </c>
      <c r="F18" s="51">
        <v>147</v>
      </c>
      <c r="G18" s="51">
        <v>512</v>
      </c>
      <c r="H18" s="51">
        <v>172</v>
      </c>
      <c r="I18" s="51">
        <v>601</v>
      </c>
      <c r="J18" s="51">
        <v>178</v>
      </c>
      <c r="K18" s="51">
        <v>626</v>
      </c>
      <c r="L18" s="51">
        <v>187</v>
      </c>
      <c r="M18" s="51">
        <v>655</v>
      </c>
      <c r="N18" s="51">
        <v>193</v>
      </c>
      <c r="O18" s="51">
        <v>678</v>
      </c>
      <c r="P18" s="51">
        <v>207</v>
      </c>
      <c r="Q18" s="51">
        <v>722</v>
      </c>
      <c r="R18" s="51">
        <v>216</v>
      </c>
      <c r="S18" s="51">
        <v>759</v>
      </c>
      <c r="T18" s="51">
        <v>227</v>
      </c>
      <c r="U18" s="51">
        <v>797</v>
      </c>
      <c r="V18" s="51">
        <v>238</v>
      </c>
      <c r="W18" s="51">
        <v>834</v>
      </c>
      <c r="X18" s="51">
        <v>250</v>
      </c>
      <c r="Y18" s="51">
        <v>876</v>
      </c>
      <c r="Z18" s="51">
        <v>260</v>
      </c>
      <c r="AA18" s="51">
        <v>910</v>
      </c>
      <c r="AB18" s="52">
        <v>274</v>
      </c>
      <c r="AC18" s="53">
        <v>958</v>
      </c>
    </row>
    <row r="19" spans="1:29" s="21" customFormat="1" ht="11.25">
      <c r="A19" s="50">
        <v>14</v>
      </c>
      <c r="B19" s="51">
        <v>129</v>
      </c>
      <c r="C19" s="51">
        <v>453</v>
      </c>
      <c r="D19" s="51">
        <v>147</v>
      </c>
      <c r="E19" s="51">
        <v>512</v>
      </c>
      <c r="F19" s="51">
        <v>158</v>
      </c>
      <c r="G19" s="51">
        <v>551</v>
      </c>
      <c r="H19" s="51">
        <v>185</v>
      </c>
      <c r="I19" s="51">
        <v>647</v>
      </c>
      <c r="J19" s="51">
        <v>192</v>
      </c>
      <c r="K19" s="51">
        <v>674</v>
      </c>
      <c r="L19" s="51">
        <v>201</v>
      </c>
      <c r="M19" s="51">
        <v>705</v>
      </c>
      <c r="N19" s="51">
        <v>209</v>
      </c>
      <c r="O19" s="51">
        <v>730</v>
      </c>
      <c r="P19" s="51">
        <v>222</v>
      </c>
      <c r="Q19" s="51">
        <v>778</v>
      </c>
      <c r="R19" s="51">
        <v>234</v>
      </c>
      <c r="S19" s="51">
        <v>817</v>
      </c>
      <c r="T19" s="51">
        <v>245</v>
      </c>
      <c r="U19" s="51">
        <v>858</v>
      </c>
      <c r="V19" s="51">
        <v>257</v>
      </c>
      <c r="W19" s="51">
        <v>898</v>
      </c>
      <c r="X19" s="51">
        <v>270</v>
      </c>
      <c r="Y19" s="51">
        <v>943</v>
      </c>
      <c r="Z19" s="51">
        <v>280</v>
      </c>
      <c r="AA19" s="51">
        <v>980</v>
      </c>
      <c r="AB19" s="52">
        <v>295</v>
      </c>
      <c r="AC19" s="53">
        <v>1031</v>
      </c>
    </row>
    <row r="20" spans="1:29" s="21" customFormat="1" ht="11.25">
      <c r="A20" s="50">
        <v>15</v>
      </c>
      <c r="B20" s="51">
        <v>139</v>
      </c>
      <c r="C20" s="51">
        <v>486</v>
      </c>
      <c r="D20" s="51">
        <v>157</v>
      </c>
      <c r="E20" s="51">
        <v>549</v>
      </c>
      <c r="F20" s="51">
        <v>169</v>
      </c>
      <c r="G20" s="51">
        <v>590</v>
      </c>
      <c r="H20" s="51">
        <v>198</v>
      </c>
      <c r="I20" s="51">
        <v>693</v>
      </c>
      <c r="J20" s="51">
        <v>207</v>
      </c>
      <c r="K20" s="51">
        <v>722</v>
      </c>
      <c r="L20" s="51">
        <v>216</v>
      </c>
      <c r="M20" s="51">
        <v>756</v>
      </c>
      <c r="N20" s="51">
        <v>224</v>
      </c>
      <c r="O20" s="51">
        <v>783</v>
      </c>
      <c r="P20" s="51">
        <v>238</v>
      </c>
      <c r="Q20" s="51">
        <v>834</v>
      </c>
      <c r="R20" s="51">
        <v>250</v>
      </c>
      <c r="S20" s="51">
        <v>875</v>
      </c>
      <c r="T20" s="51">
        <v>263</v>
      </c>
      <c r="U20" s="51">
        <v>920</v>
      </c>
      <c r="V20" s="51">
        <v>275</v>
      </c>
      <c r="W20" s="51">
        <v>963</v>
      </c>
      <c r="X20" s="51">
        <v>289</v>
      </c>
      <c r="Y20" s="51">
        <v>1011</v>
      </c>
      <c r="Z20" s="51">
        <v>300</v>
      </c>
      <c r="AA20" s="51">
        <v>1050</v>
      </c>
      <c r="AB20" s="52">
        <v>315</v>
      </c>
      <c r="AC20" s="53">
        <v>1104</v>
      </c>
    </row>
    <row r="21" spans="1:29" s="21" customFormat="1" ht="11.25">
      <c r="A21" s="50">
        <v>16</v>
      </c>
      <c r="B21" s="51">
        <v>148</v>
      </c>
      <c r="C21" s="51">
        <v>518</v>
      </c>
      <c r="D21" s="51">
        <v>167</v>
      </c>
      <c r="E21" s="51">
        <v>585</v>
      </c>
      <c r="F21" s="51">
        <v>180</v>
      </c>
      <c r="G21" s="51">
        <v>630</v>
      </c>
      <c r="H21" s="51">
        <v>211</v>
      </c>
      <c r="I21" s="51">
        <v>739</v>
      </c>
      <c r="J21" s="51">
        <v>220</v>
      </c>
      <c r="K21" s="51">
        <v>770</v>
      </c>
      <c r="L21" s="51">
        <v>230</v>
      </c>
      <c r="M21" s="51">
        <v>807</v>
      </c>
      <c r="N21" s="51">
        <v>238</v>
      </c>
      <c r="O21" s="51">
        <v>835</v>
      </c>
      <c r="P21" s="51">
        <v>254</v>
      </c>
      <c r="Q21" s="51">
        <v>889</v>
      </c>
      <c r="R21" s="51">
        <v>266</v>
      </c>
      <c r="S21" s="51">
        <v>934</v>
      </c>
      <c r="T21" s="51">
        <v>280</v>
      </c>
      <c r="U21" s="51">
        <v>980</v>
      </c>
      <c r="V21" s="51">
        <v>293</v>
      </c>
      <c r="W21" s="51">
        <v>1027</v>
      </c>
      <c r="X21" s="51">
        <v>308</v>
      </c>
      <c r="Y21" s="51">
        <v>1078</v>
      </c>
      <c r="Z21" s="51">
        <v>320</v>
      </c>
      <c r="AA21" s="51">
        <v>1120</v>
      </c>
      <c r="AB21" s="52">
        <v>337</v>
      </c>
      <c r="AC21" s="53">
        <v>1178</v>
      </c>
    </row>
    <row r="22" spans="1:29" s="21" customFormat="1" ht="11.25">
      <c r="A22" s="50">
        <v>17</v>
      </c>
      <c r="B22" s="51">
        <v>158</v>
      </c>
      <c r="C22" s="51">
        <v>550</v>
      </c>
      <c r="D22" s="51">
        <v>177</v>
      </c>
      <c r="E22" s="51">
        <v>622</v>
      </c>
      <c r="F22" s="51">
        <v>191</v>
      </c>
      <c r="G22" s="51">
        <v>670</v>
      </c>
      <c r="H22" s="51">
        <v>224</v>
      </c>
      <c r="I22" s="51">
        <v>786</v>
      </c>
      <c r="J22" s="51">
        <v>234</v>
      </c>
      <c r="K22" s="51">
        <v>818</v>
      </c>
      <c r="L22" s="51">
        <v>245</v>
      </c>
      <c r="M22" s="51">
        <v>857</v>
      </c>
      <c r="N22" s="51">
        <v>253</v>
      </c>
      <c r="O22" s="51">
        <v>887</v>
      </c>
      <c r="P22" s="51">
        <v>270</v>
      </c>
      <c r="Q22" s="51">
        <v>945</v>
      </c>
      <c r="R22" s="51">
        <v>284</v>
      </c>
      <c r="S22" s="51">
        <v>992</v>
      </c>
      <c r="T22" s="51">
        <v>298</v>
      </c>
      <c r="U22" s="51">
        <v>1041</v>
      </c>
      <c r="V22" s="51">
        <v>312</v>
      </c>
      <c r="W22" s="51">
        <v>1091</v>
      </c>
      <c r="X22" s="51">
        <v>327</v>
      </c>
      <c r="Y22" s="51">
        <v>1146</v>
      </c>
      <c r="Z22" s="51">
        <v>340</v>
      </c>
      <c r="AA22" s="51">
        <v>1190</v>
      </c>
      <c r="AB22" s="52">
        <v>358</v>
      </c>
      <c r="AC22" s="53">
        <v>1252</v>
      </c>
    </row>
    <row r="23" spans="1:29" s="21" customFormat="1" ht="11.25">
      <c r="A23" s="50">
        <v>18</v>
      </c>
      <c r="B23" s="51">
        <v>166</v>
      </c>
      <c r="C23" s="51">
        <v>583</v>
      </c>
      <c r="D23" s="51">
        <v>188</v>
      </c>
      <c r="E23" s="51">
        <v>659</v>
      </c>
      <c r="F23" s="51">
        <v>202</v>
      </c>
      <c r="G23" s="51">
        <v>709</v>
      </c>
      <c r="H23" s="51">
        <v>238</v>
      </c>
      <c r="I23" s="51">
        <v>832</v>
      </c>
      <c r="J23" s="51">
        <v>248</v>
      </c>
      <c r="K23" s="51">
        <v>866</v>
      </c>
      <c r="L23" s="51">
        <v>259</v>
      </c>
      <c r="M23" s="51">
        <v>908</v>
      </c>
      <c r="N23" s="51">
        <v>268</v>
      </c>
      <c r="O23" s="51">
        <v>939</v>
      </c>
      <c r="P23" s="51">
        <v>286</v>
      </c>
      <c r="Q23" s="51">
        <v>1000</v>
      </c>
      <c r="R23" s="51">
        <v>300</v>
      </c>
      <c r="S23" s="51">
        <v>1050</v>
      </c>
      <c r="T23" s="51">
        <v>315</v>
      </c>
      <c r="U23" s="51">
        <v>1103</v>
      </c>
      <c r="V23" s="51">
        <v>330</v>
      </c>
      <c r="W23" s="51">
        <v>1155</v>
      </c>
      <c r="X23" s="51">
        <v>347</v>
      </c>
      <c r="Y23" s="51">
        <v>1213</v>
      </c>
      <c r="Z23" s="51">
        <v>360</v>
      </c>
      <c r="AA23" s="51">
        <v>1260</v>
      </c>
      <c r="AB23" s="52">
        <v>378</v>
      </c>
      <c r="AC23" s="53">
        <v>1326</v>
      </c>
    </row>
    <row r="24" spans="1:29" s="21" customFormat="1" ht="11.25">
      <c r="A24" s="50">
        <v>19</v>
      </c>
      <c r="B24" s="51">
        <v>176</v>
      </c>
      <c r="C24" s="51">
        <v>615</v>
      </c>
      <c r="D24" s="51">
        <v>199</v>
      </c>
      <c r="E24" s="51">
        <v>695</v>
      </c>
      <c r="F24" s="51">
        <v>214</v>
      </c>
      <c r="G24" s="51">
        <v>748</v>
      </c>
      <c r="H24" s="51">
        <v>251</v>
      </c>
      <c r="I24" s="51">
        <v>878</v>
      </c>
      <c r="J24" s="51">
        <v>261</v>
      </c>
      <c r="K24" s="51">
        <v>914</v>
      </c>
      <c r="L24" s="51">
        <v>274</v>
      </c>
      <c r="M24" s="51">
        <v>958</v>
      </c>
      <c r="N24" s="51">
        <v>283</v>
      </c>
      <c r="O24" s="51">
        <v>991</v>
      </c>
      <c r="P24" s="51">
        <v>301</v>
      </c>
      <c r="Q24" s="51">
        <v>1055</v>
      </c>
      <c r="R24" s="51">
        <v>316</v>
      </c>
      <c r="S24" s="51">
        <v>1109</v>
      </c>
      <c r="T24" s="51">
        <v>333</v>
      </c>
      <c r="U24" s="51">
        <v>1164</v>
      </c>
      <c r="V24" s="51">
        <v>348</v>
      </c>
      <c r="W24" s="51">
        <v>1220</v>
      </c>
      <c r="X24" s="51">
        <v>365</v>
      </c>
      <c r="Y24" s="51">
        <v>1280</v>
      </c>
      <c r="Z24" s="51">
        <v>380</v>
      </c>
      <c r="AA24" s="51">
        <v>1330</v>
      </c>
      <c r="AB24" s="52">
        <v>400</v>
      </c>
      <c r="AC24" s="53">
        <v>1399</v>
      </c>
    </row>
    <row r="25" spans="1:29" s="21" customFormat="1" ht="11.25">
      <c r="A25" s="50">
        <v>20</v>
      </c>
      <c r="B25" s="51">
        <v>185</v>
      </c>
      <c r="C25" s="51">
        <v>648</v>
      </c>
      <c r="D25" s="51">
        <v>209</v>
      </c>
      <c r="E25" s="51">
        <v>732</v>
      </c>
      <c r="F25" s="51">
        <v>225</v>
      </c>
      <c r="G25" s="51">
        <v>788</v>
      </c>
      <c r="H25" s="51">
        <v>264</v>
      </c>
      <c r="I25" s="51">
        <v>924</v>
      </c>
      <c r="J25" s="51">
        <v>275</v>
      </c>
      <c r="K25" s="51">
        <v>963</v>
      </c>
      <c r="L25" s="51">
        <v>288</v>
      </c>
      <c r="M25" s="51">
        <v>1008</v>
      </c>
      <c r="N25" s="51">
        <v>298</v>
      </c>
      <c r="O25" s="51">
        <v>1043</v>
      </c>
      <c r="P25" s="51">
        <v>317</v>
      </c>
      <c r="Q25" s="51">
        <v>1111</v>
      </c>
      <c r="R25" s="51">
        <v>334</v>
      </c>
      <c r="S25" s="51">
        <v>1167</v>
      </c>
      <c r="T25" s="51">
        <v>350</v>
      </c>
      <c r="U25" s="51">
        <v>1225</v>
      </c>
      <c r="V25" s="51">
        <v>366</v>
      </c>
      <c r="W25" s="51">
        <v>1284</v>
      </c>
      <c r="X25" s="51">
        <v>385</v>
      </c>
      <c r="Y25" s="51">
        <v>1348</v>
      </c>
      <c r="Z25" s="51">
        <v>400</v>
      </c>
      <c r="AA25" s="51">
        <v>1400</v>
      </c>
      <c r="AB25" s="52">
        <v>421</v>
      </c>
      <c r="AC25" s="53">
        <v>1473</v>
      </c>
    </row>
    <row r="26" spans="1:29" s="21" customFormat="1" ht="11.25">
      <c r="A26" s="50">
        <v>21</v>
      </c>
      <c r="B26" s="51">
        <v>195</v>
      </c>
      <c r="C26" s="51">
        <v>679</v>
      </c>
      <c r="D26" s="51">
        <v>220</v>
      </c>
      <c r="E26" s="51">
        <v>768</v>
      </c>
      <c r="F26" s="51">
        <v>236</v>
      </c>
      <c r="G26" s="51">
        <v>827</v>
      </c>
      <c r="H26" s="51">
        <v>277</v>
      </c>
      <c r="I26" s="51">
        <v>971</v>
      </c>
      <c r="J26" s="51">
        <v>289</v>
      </c>
      <c r="K26" s="51">
        <v>1011</v>
      </c>
      <c r="L26" s="51">
        <v>302</v>
      </c>
      <c r="M26" s="51">
        <v>1059</v>
      </c>
      <c r="N26" s="51">
        <v>313</v>
      </c>
      <c r="O26" s="51">
        <v>1096</v>
      </c>
      <c r="P26" s="51">
        <v>334</v>
      </c>
      <c r="Q26" s="51">
        <v>1166</v>
      </c>
      <c r="R26" s="51">
        <v>350</v>
      </c>
      <c r="S26" s="51">
        <v>1225</v>
      </c>
      <c r="T26" s="51">
        <v>367</v>
      </c>
      <c r="U26" s="51">
        <v>1287</v>
      </c>
      <c r="V26" s="51">
        <v>385</v>
      </c>
      <c r="W26" s="51">
        <v>1348</v>
      </c>
      <c r="X26" s="51">
        <v>404</v>
      </c>
      <c r="Y26" s="51">
        <v>1415</v>
      </c>
      <c r="Z26" s="51">
        <v>420</v>
      </c>
      <c r="AA26" s="51">
        <v>1470</v>
      </c>
      <c r="AB26" s="52">
        <v>442</v>
      </c>
      <c r="AC26" s="53">
        <v>1547</v>
      </c>
    </row>
    <row r="27" spans="1:29" s="21" customFormat="1" ht="11.25">
      <c r="A27" s="50">
        <v>22</v>
      </c>
      <c r="B27" s="51">
        <v>203</v>
      </c>
      <c r="C27" s="51">
        <v>712</v>
      </c>
      <c r="D27" s="51">
        <v>230</v>
      </c>
      <c r="E27" s="51">
        <v>804</v>
      </c>
      <c r="F27" s="51">
        <v>248</v>
      </c>
      <c r="G27" s="51">
        <v>866</v>
      </c>
      <c r="H27" s="51">
        <v>290</v>
      </c>
      <c r="I27" s="51">
        <v>1016</v>
      </c>
      <c r="J27" s="51">
        <v>302</v>
      </c>
      <c r="K27" s="51">
        <v>1059</v>
      </c>
      <c r="L27" s="51">
        <v>316</v>
      </c>
      <c r="M27" s="51">
        <v>1109</v>
      </c>
      <c r="N27" s="51">
        <v>328</v>
      </c>
      <c r="O27" s="51">
        <v>1148</v>
      </c>
      <c r="P27" s="51">
        <v>349</v>
      </c>
      <c r="Q27" s="51">
        <v>1222</v>
      </c>
      <c r="R27" s="51">
        <v>366</v>
      </c>
      <c r="S27" s="51">
        <v>1284</v>
      </c>
      <c r="T27" s="51">
        <v>385</v>
      </c>
      <c r="U27" s="51">
        <v>1348</v>
      </c>
      <c r="V27" s="51">
        <v>403</v>
      </c>
      <c r="W27" s="51">
        <v>1412</v>
      </c>
      <c r="X27" s="51">
        <v>424</v>
      </c>
      <c r="Y27" s="51">
        <v>1483</v>
      </c>
      <c r="Z27" s="51">
        <v>440</v>
      </c>
      <c r="AA27" s="51">
        <v>1540</v>
      </c>
      <c r="AB27" s="52">
        <v>463</v>
      </c>
      <c r="AC27" s="53">
        <v>1621</v>
      </c>
    </row>
    <row r="28" spans="1:29" s="21" customFormat="1" ht="11.25">
      <c r="A28" s="50">
        <v>23</v>
      </c>
      <c r="B28" s="51">
        <v>213</v>
      </c>
      <c r="C28" s="51">
        <v>745</v>
      </c>
      <c r="D28" s="51">
        <v>240</v>
      </c>
      <c r="E28" s="51">
        <v>841</v>
      </c>
      <c r="F28" s="51">
        <v>259</v>
      </c>
      <c r="G28" s="51">
        <v>905</v>
      </c>
      <c r="H28" s="51">
        <v>303</v>
      </c>
      <c r="I28" s="51">
        <v>1063</v>
      </c>
      <c r="J28" s="51">
        <v>316</v>
      </c>
      <c r="K28" s="51">
        <v>1107</v>
      </c>
      <c r="L28" s="51">
        <v>331</v>
      </c>
      <c r="M28" s="51">
        <v>1159</v>
      </c>
      <c r="N28" s="51">
        <v>342</v>
      </c>
      <c r="O28" s="51">
        <v>1199</v>
      </c>
      <c r="P28" s="51">
        <v>365</v>
      </c>
      <c r="Q28" s="51">
        <v>1278</v>
      </c>
      <c r="R28" s="51">
        <v>384</v>
      </c>
      <c r="S28" s="51">
        <v>1342</v>
      </c>
      <c r="T28" s="51">
        <v>402</v>
      </c>
      <c r="U28" s="51">
        <v>1410</v>
      </c>
      <c r="V28" s="51">
        <v>422</v>
      </c>
      <c r="W28" s="51">
        <v>1476</v>
      </c>
      <c r="X28" s="51">
        <v>442</v>
      </c>
      <c r="Y28" s="51">
        <v>1550</v>
      </c>
      <c r="Z28" s="51">
        <v>460</v>
      </c>
      <c r="AA28" s="51">
        <v>1610</v>
      </c>
      <c r="AB28" s="52">
        <v>484</v>
      </c>
      <c r="AC28" s="53">
        <v>1694</v>
      </c>
    </row>
    <row r="29" spans="1:29" s="21" customFormat="1" ht="11.25">
      <c r="A29" s="50">
        <v>24</v>
      </c>
      <c r="B29" s="51">
        <v>222</v>
      </c>
      <c r="C29" s="51">
        <v>777</v>
      </c>
      <c r="D29" s="51">
        <v>251</v>
      </c>
      <c r="E29" s="51">
        <v>878</v>
      </c>
      <c r="F29" s="51">
        <v>270</v>
      </c>
      <c r="G29" s="51">
        <v>945</v>
      </c>
      <c r="H29" s="51">
        <v>316</v>
      </c>
      <c r="I29" s="51">
        <v>1109</v>
      </c>
      <c r="J29" s="51">
        <v>330</v>
      </c>
      <c r="K29" s="51">
        <v>1155</v>
      </c>
      <c r="L29" s="51">
        <v>346</v>
      </c>
      <c r="M29" s="51">
        <v>1210</v>
      </c>
      <c r="N29" s="51">
        <v>358</v>
      </c>
      <c r="O29" s="51">
        <v>1251</v>
      </c>
      <c r="P29" s="51">
        <v>380</v>
      </c>
      <c r="Q29" s="51">
        <v>1334</v>
      </c>
      <c r="R29" s="51">
        <v>400</v>
      </c>
      <c r="S29" s="51">
        <v>1401</v>
      </c>
      <c r="T29" s="51">
        <v>421</v>
      </c>
      <c r="U29" s="51">
        <v>1471</v>
      </c>
      <c r="V29" s="51">
        <v>440</v>
      </c>
      <c r="W29" s="51">
        <v>1540</v>
      </c>
      <c r="X29" s="51">
        <v>462</v>
      </c>
      <c r="Y29" s="51">
        <v>1617</v>
      </c>
      <c r="Z29" s="51">
        <v>480</v>
      </c>
      <c r="AA29" s="51">
        <v>1680</v>
      </c>
      <c r="AB29" s="52">
        <v>505</v>
      </c>
      <c r="AC29" s="53">
        <v>1767</v>
      </c>
    </row>
    <row r="30" spans="1:29" s="21" customFormat="1" ht="11.25">
      <c r="A30" s="50">
        <v>25</v>
      </c>
      <c r="B30" s="51">
        <v>232</v>
      </c>
      <c r="C30" s="51">
        <v>810</v>
      </c>
      <c r="D30" s="51">
        <v>261</v>
      </c>
      <c r="E30" s="51">
        <v>914</v>
      </c>
      <c r="F30" s="51">
        <v>282</v>
      </c>
      <c r="G30" s="51">
        <v>985</v>
      </c>
      <c r="H30" s="51">
        <v>330</v>
      </c>
      <c r="I30" s="51">
        <v>1155</v>
      </c>
      <c r="J30" s="51">
        <v>344</v>
      </c>
      <c r="K30" s="51">
        <v>1203</v>
      </c>
      <c r="L30" s="51">
        <v>360</v>
      </c>
      <c r="M30" s="51">
        <v>1260</v>
      </c>
      <c r="N30" s="51">
        <v>373</v>
      </c>
      <c r="O30" s="51">
        <v>1303</v>
      </c>
      <c r="P30" s="51">
        <v>397</v>
      </c>
      <c r="Q30" s="51">
        <v>1389</v>
      </c>
      <c r="R30" s="51">
        <v>416</v>
      </c>
      <c r="S30" s="51">
        <v>1459</v>
      </c>
      <c r="T30" s="51">
        <v>438</v>
      </c>
      <c r="U30" s="51">
        <v>1532</v>
      </c>
      <c r="V30" s="51">
        <v>459</v>
      </c>
      <c r="W30" s="51">
        <v>1604</v>
      </c>
      <c r="X30" s="51">
        <v>482</v>
      </c>
      <c r="Y30" s="51">
        <v>1685</v>
      </c>
      <c r="Z30" s="51">
        <v>500</v>
      </c>
      <c r="AA30" s="51">
        <v>1750</v>
      </c>
      <c r="AB30" s="52">
        <v>526</v>
      </c>
      <c r="AC30" s="53">
        <v>1841</v>
      </c>
    </row>
    <row r="31" spans="1:29" s="21" customFormat="1" ht="11.25">
      <c r="A31" s="50">
        <v>26</v>
      </c>
      <c r="B31" s="51">
        <v>240</v>
      </c>
      <c r="C31" s="51">
        <v>841</v>
      </c>
      <c r="D31" s="51">
        <v>272</v>
      </c>
      <c r="E31" s="51">
        <v>951</v>
      </c>
      <c r="F31" s="51">
        <v>292</v>
      </c>
      <c r="G31" s="51">
        <v>1024</v>
      </c>
      <c r="H31" s="51">
        <v>343</v>
      </c>
      <c r="I31" s="51">
        <v>1201</v>
      </c>
      <c r="J31" s="51">
        <v>358</v>
      </c>
      <c r="K31" s="51">
        <v>1251</v>
      </c>
      <c r="L31" s="51">
        <v>374</v>
      </c>
      <c r="M31" s="51">
        <v>1311</v>
      </c>
      <c r="N31" s="51">
        <v>387</v>
      </c>
      <c r="O31" s="51">
        <v>1355</v>
      </c>
      <c r="P31" s="51">
        <v>413</v>
      </c>
      <c r="Q31" s="51">
        <v>1445</v>
      </c>
      <c r="R31" s="51">
        <v>434</v>
      </c>
      <c r="S31" s="51">
        <v>1517</v>
      </c>
      <c r="T31" s="51">
        <v>455</v>
      </c>
      <c r="U31" s="51">
        <v>1593</v>
      </c>
      <c r="V31" s="51">
        <v>477</v>
      </c>
      <c r="W31" s="51">
        <v>1668</v>
      </c>
      <c r="X31" s="51">
        <v>500</v>
      </c>
      <c r="Y31" s="51">
        <v>1752</v>
      </c>
      <c r="Z31" s="51">
        <v>520</v>
      </c>
      <c r="AA31" s="51">
        <v>1820</v>
      </c>
      <c r="AB31" s="52">
        <v>547</v>
      </c>
      <c r="AC31" s="53">
        <v>1915</v>
      </c>
    </row>
    <row r="32" spans="1:29" s="21" customFormat="1" ht="11.25">
      <c r="A32" s="50">
        <v>27</v>
      </c>
      <c r="B32" s="51">
        <v>250</v>
      </c>
      <c r="C32" s="51">
        <v>874</v>
      </c>
      <c r="D32" s="51">
        <v>283</v>
      </c>
      <c r="E32" s="51">
        <v>988</v>
      </c>
      <c r="F32" s="51">
        <v>303</v>
      </c>
      <c r="G32" s="51">
        <v>1063</v>
      </c>
      <c r="H32" s="51">
        <v>357</v>
      </c>
      <c r="I32" s="51">
        <v>1248</v>
      </c>
      <c r="J32" s="51">
        <v>372</v>
      </c>
      <c r="K32" s="51">
        <v>1299</v>
      </c>
      <c r="L32" s="51">
        <v>389</v>
      </c>
      <c r="M32" s="51">
        <v>1361</v>
      </c>
      <c r="N32" s="51">
        <v>402</v>
      </c>
      <c r="O32" s="51">
        <v>1408</v>
      </c>
      <c r="P32" s="51">
        <v>428</v>
      </c>
      <c r="Q32" s="51">
        <v>1500</v>
      </c>
      <c r="R32" s="51">
        <v>450</v>
      </c>
      <c r="S32" s="51">
        <v>1576</v>
      </c>
      <c r="T32" s="51">
        <v>473</v>
      </c>
      <c r="U32" s="51">
        <v>1654</v>
      </c>
      <c r="V32" s="51">
        <v>495</v>
      </c>
      <c r="W32" s="51">
        <v>1733</v>
      </c>
      <c r="X32" s="51">
        <v>520</v>
      </c>
      <c r="Y32" s="51">
        <v>1820</v>
      </c>
      <c r="Z32" s="51">
        <v>540</v>
      </c>
      <c r="AA32" s="51">
        <v>1890</v>
      </c>
      <c r="AB32" s="52">
        <v>568</v>
      </c>
      <c r="AC32" s="53">
        <v>1988</v>
      </c>
    </row>
    <row r="33" spans="1:29" s="21" customFormat="1" ht="11.25">
      <c r="A33" s="50">
        <v>28</v>
      </c>
      <c r="B33" s="51">
        <v>259</v>
      </c>
      <c r="C33" s="51">
        <v>907</v>
      </c>
      <c r="D33" s="51">
        <v>292</v>
      </c>
      <c r="E33" s="51">
        <v>1024</v>
      </c>
      <c r="F33" s="51">
        <v>315</v>
      </c>
      <c r="G33" s="51">
        <v>1102</v>
      </c>
      <c r="H33" s="51">
        <v>370</v>
      </c>
      <c r="I33" s="51">
        <v>1293</v>
      </c>
      <c r="J33" s="51">
        <v>385</v>
      </c>
      <c r="K33" s="51">
        <v>1348</v>
      </c>
      <c r="L33" s="51">
        <v>403</v>
      </c>
      <c r="M33" s="51">
        <v>1411</v>
      </c>
      <c r="N33" s="51">
        <v>417</v>
      </c>
      <c r="O33" s="51">
        <v>1460</v>
      </c>
      <c r="P33" s="51">
        <v>445</v>
      </c>
      <c r="Q33" s="51">
        <v>1555</v>
      </c>
      <c r="R33" s="51">
        <v>467</v>
      </c>
      <c r="S33" s="51">
        <v>1634</v>
      </c>
      <c r="T33" s="51">
        <v>490</v>
      </c>
      <c r="U33" s="51">
        <v>1715</v>
      </c>
      <c r="V33" s="51">
        <v>513</v>
      </c>
      <c r="W33" s="51">
        <v>1797</v>
      </c>
      <c r="X33" s="51">
        <v>539</v>
      </c>
      <c r="Y33" s="51">
        <v>1887</v>
      </c>
      <c r="Z33" s="51">
        <v>560</v>
      </c>
      <c r="AA33" s="51">
        <v>1960</v>
      </c>
      <c r="AB33" s="52">
        <v>589</v>
      </c>
      <c r="AC33" s="53">
        <v>2062</v>
      </c>
    </row>
    <row r="34" spans="1:29" s="21" customFormat="1" ht="11.25">
      <c r="A34" s="50">
        <v>29</v>
      </c>
      <c r="B34" s="51">
        <v>268</v>
      </c>
      <c r="C34" s="51">
        <v>939</v>
      </c>
      <c r="D34" s="51">
        <v>303</v>
      </c>
      <c r="E34" s="51">
        <v>1061</v>
      </c>
      <c r="F34" s="51">
        <v>326</v>
      </c>
      <c r="G34" s="51">
        <v>1142</v>
      </c>
      <c r="H34" s="51">
        <v>383</v>
      </c>
      <c r="I34" s="51">
        <v>1340</v>
      </c>
      <c r="J34" s="51">
        <v>399</v>
      </c>
      <c r="K34" s="51">
        <v>1396</v>
      </c>
      <c r="L34" s="51">
        <v>417</v>
      </c>
      <c r="M34" s="51">
        <v>1462</v>
      </c>
      <c r="N34" s="51">
        <v>433</v>
      </c>
      <c r="O34" s="51">
        <v>1512</v>
      </c>
      <c r="P34" s="51">
        <v>460</v>
      </c>
      <c r="Q34" s="51">
        <v>1611</v>
      </c>
      <c r="R34" s="51">
        <v>484</v>
      </c>
      <c r="S34" s="51">
        <v>1692</v>
      </c>
      <c r="T34" s="51">
        <v>508</v>
      </c>
      <c r="U34" s="51">
        <v>1777</v>
      </c>
      <c r="V34" s="51">
        <v>532</v>
      </c>
      <c r="W34" s="51">
        <v>1861</v>
      </c>
      <c r="X34" s="51">
        <v>559</v>
      </c>
      <c r="Y34" s="51">
        <v>1954</v>
      </c>
      <c r="Z34" s="51">
        <v>580</v>
      </c>
      <c r="AA34" s="51">
        <v>2030</v>
      </c>
      <c r="AB34" s="52">
        <v>610</v>
      </c>
      <c r="AC34" s="53">
        <v>2136</v>
      </c>
    </row>
    <row r="35" spans="1:29" s="21" customFormat="1" ht="12" thickBot="1">
      <c r="A35" s="55">
        <v>30</v>
      </c>
      <c r="B35" s="51">
        <v>277</v>
      </c>
      <c r="C35" s="51">
        <v>972</v>
      </c>
      <c r="D35" s="51">
        <v>313</v>
      </c>
      <c r="E35" s="51">
        <v>1097</v>
      </c>
      <c r="F35" s="51">
        <v>338</v>
      </c>
      <c r="G35" s="51">
        <v>1182</v>
      </c>
      <c r="H35" s="51">
        <v>396</v>
      </c>
      <c r="I35" s="51">
        <v>1386</v>
      </c>
      <c r="J35" s="51">
        <v>413</v>
      </c>
      <c r="K35" s="51">
        <v>1444</v>
      </c>
      <c r="L35" s="51">
        <v>432</v>
      </c>
      <c r="M35" s="51">
        <v>1512</v>
      </c>
      <c r="N35" s="51">
        <v>447</v>
      </c>
      <c r="O35" s="51">
        <v>1564</v>
      </c>
      <c r="P35" s="51">
        <v>476</v>
      </c>
      <c r="Q35" s="51">
        <v>1666</v>
      </c>
      <c r="R35" s="51">
        <v>500</v>
      </c>
      <c r="S35" s="51">
        <v>1751</v>
      </c>
      <c r="T35" s="51">
        <v>525</v>
      </c>
      <c r="U35" s="51">
        <v>1838</v>
      </c>
      <c r="V35" s="51">
        <v>550</v>
      </c>
      <c r="W35" s="51">
        <v>1925</v>
      </c>
      <c r="X35" s="51">
        <v>577</v>
      </c>
      <c r="Y35" s="51">
        <v>2022</v>
      </c>
      <c r="Z35" s="56">
        <v>600</v>
      </c>
      <c r="AA35" s="56">
        <v>2100</v>
      </c>
      <c r="AB35" s="56">
        <v>632</v>
      </c>
      <c r="AC35" s="57">
        <v>2210</v>
      </c>
    </row>
    <row r="36" spans="1:29" ht="17.25" thickBo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58"/>
      <c r="AC36" s="58"/>
    </row>
    <row r="37" spans="1:29" ht="17.25" thickBot="1">
      <c r="A37" s="186"/>
      <c r="B37" s="187" t="s">
        <v>910</v>
      </c>
      <c r="C37" s="187"/>
      <c r="D37" s="187"/>
      <c r="E37" s="187"/>
      <c r="F37" s="188" t="s">
        <v>911</v>
      </c>
      <c r="G37" s="188"/>
      <c r="H37" s="189" t="s">
        <v>912</v>
      </c>
      <c r="I37" s="189"/>
      <c r="J37" s="189" t="s">
        <v>913</v>
      </c>
      <c r="K37" s="189"/>
      <c r="L37" s="189" t="s">
        <v>914</v>
      </c>
      <c r="M37" s="189"/>
      <c r="N37" s="189" t="s">
        <v>915</v>
      </c>
      <c r="O37" s="189"/>
      <c r="P37" s="189" t="s">
        <v>916</v>
      </c>
      <c r="Q37" s="189"/>
      <c r="R37" s="189" t="s">
        <v>917</v>
      </c>
      <c r="S37" s="189"/>
      <c r="T37" s="189" t="s">
        <v>918</v>
      </c>
      <c r="U37" s="189"/>
      <c r="V37" s="189" t="s">
        <v>919</v>
      </c>
      <c r="W37" s="189"/>
      <c r="X37" s="189" t="s">
        <v>920</v>
      </c>
      <c r="Y37" s="189"/>
      <c r="Z37" s="189" t="s">
        <v>921</v>
      </c>
      <c r="AA37" s="189"/>
      <c r="AB37" s="190" t="s">
        <v>922</v>
      </c>
      <c r="AC37" s="190"/>
    </row>
    <row r="38" spans="1:29" ht="17.25" thickBot="1">
      <c r="A38" s="186"/>
      <c r="B38" s="184">
        <v>26400</v>
      </c>
      <c r="C38" s="184"/>
      <c r="D38" s="184">
        <v>27600</v>
      </c>
      <c r="E38" s="184"/>
      <c r="F38" s="191">
        <v>28590</v>
      </c>
      <c r="G38" s="191"/>
      <c r="H38" s="184">
        <v>28800</v>
      </c>
      <c r="I38" s="184"/>
      <c r="J38" s="184">
        <v>30300</v>
      </c>
      <c r="K38" s="184"/>
      <c r="L38" s="184">
        <v>31800</v>
      </c>
      <c r="M38" s="184"/>
      <c r="N38" s="184">
        <v>33300</v>
      </c>
      <c r="O38" s="184"/>
      <c r="P38" s="184">
        <v>34800</v>
      </c>
      <c r="Q38" s="184"/>
      <c r="R38" s="184">
        <v>36300</v>
      </c>
      <c r="S38" s="184"/>
      <c r="T38" s="184">
        <v>38200</v>
      </c>
      <c r="U38" s="184"/>
      <c r="V38" s="184">
        <v>40100</v>
      </c>
      <c r="W38" s="184"/>
      <c r="X38" s="184">
        <v>42000</v>
      </c>
      <c r="Y38" s="184"/>
      <c r="Z38" s="184">
        <v>43900</v>
      </c>
      <c r="AA38" s="184"/>
      <c r="AB38" s="182">
        <v>45800</v>
      </c>
      <c r="AC38" s="182"/>
    </row>
    <row r="39" spans="1:29">
      <c r="A39" s="186"/>
      <c r="B39" s="59" t="s">
        <v>21</v>
      </c>
      <c r="C39" s="59" t="s">
        <v>22</v>
      </c>
      <c r="D39" s="60" t="s">
        <v>21</v>
      </c>
      <c r="E39" s="59" t="s">
        <v>22</v>
      </c>
      <c r="F39" s="67" t="s">
        <v>21</v>
      </c>
      <c r="G39" s="67" t="s">
        <v>22</v>
      </c>
      <c r="H39" s="59" t="s">
        <v>21</v>
      </c>
      <c r="I39" s="59" t="s">
        <v>22</v>
      </c>
      <c r="J39" s="59" t="s">
        <v>21</v>
      </c>
      <c r="K39" s="59" t="s">
        <v>22</v>
      </c>
      <c r="L39" s="59" t="s">
        <v>21</v>
      </c>
      <c r="M39" s="59" t="s">
        <v>22</v>
      </c>
      <c r="N39" s="59" t="s">
        <v>21</v>
      </c>
      <c r="O39" s="59" t="s">
        <v>22</v>
      </c>
      <c r="P39" s="59" t="s">
        <v>21</v>
      </c>
      <c r="Q39" s="59" t="s">
        <v>22</v>
      </c>
      <c r="R39" s="59" t="s">
        <v>21</v>
      </c>
      <c r="S39" s="59" t="s">
        <v>22</v>
      </c>
      <c r="T39" s="59" t="s">
        <v>21</v>
      </c>
      <c r="U39" s="59" t="s">
        <v>22</v>
      </c>
      <c r="V39" s="59" t="s">
        <v>21</v>
      </c>
      <c r="W39" s="59" t="s">
        <v>22</v>
      </c>
      <c r="X39" s="59" t="s">
        <v>21</v>
      </c>
      <c r="Y39" s="59" t="s">
        <v>22</v>
      </c>
      <c r="Z39" s="59" t="s">
        <v>21</v>
      </c>
      <c r="AA39" s="59" t="s">
        <v>22</v>
      </c>
      <c r="AB39" s="59" t="s">
        <v>21</v>
      </c>
      <c r="AC39" s="61" t="s">
        <v>22</v>
      </c>
    </row>
    <row r="40" spans="1:29" s="21" customFormat="1" ht="11.25">
      <c r="A40" s="62">
        <v>1</v>
      </c>
      <c r="B40" s="51">
        <v>22</v>
      </c>
      <c r="C40" s="51">
        <v>77</v>
      </c>
      <c r="D40" s="52">
        <v>23</v>
      </c>
      <c r="E40" s="51">
        <v>80</v>
      </c>
      <c r="F40" s="68">
        <v>24</v>
      </c>
      <c r="G40" s="68">
        <v>84</v>
      </c>
      <c r="H40" s="51">
        <v>24</v>
      </c>
      <c r="I40" s="51">
        <v>84</v>
      </c>
      <c r="J40" s="51">
        <v>25</v>
      </c>
      <c r="K40" s="51">
        <v>88</v>
      </c>
      <c r="L40" s="51">
        <v>26</v>
      </c>
      <c r="M40" s="51">
        <v>92</v>
      </c>
      <c r="N40" s="51">
        <v>28</v>
      </c>
      <c r="O40" s="51">
        <v>97</v>
      </c>
      <c r="P40" s="51">
        <v>29</v>
      </c>
      <c r="Q40" s="51">
        <v>101</v>
      </c>
      <c r="R40" s="51">
        <v>30</v>
      </c>
      <c r="S40" s="51">
        <v>105</v>
      </c>
      <c r="T40" s="51">
        <v>32</v>
      </c>
      <c r="U40" s="51">
        <v>112</v>
      </c>
      <c r="V40" s="51">
        <v>34</v>
      </c>
      <c r="W40" s="51">
        <v>117</v>
      </c>
      <c r="X40" s="51">
        <v>35</v>
      </c>
      <c r="Y40" s="51">
        <v>123</v>
      </c>
      <c r="Z40" s="51">
        <v>37</v>
      </c>
      <c r="AA40" s="51">
        <v>128</v>
      </c>
      <c r="AB40" s="51">
        <v>38</v>
      </c>
      <c r="AC40" s="53">
        <v>134</v>
      </c>
    </row>
    <row r="41" spans="1:29" s="21" customFormat="1" ht="11.25">
      <c r="A41" s="62">
        <v>2</v>
      </c>
      <c r="B41" s="51">
        <v>44</v>
      </c>
      <c r="C41" s="51">
        <v>154</v>
      </c>
      <c r="D41" s="52">
        <v>46</v>
      </c>
      <c r="E41" s="51">
        <v>161</v>
      </c>
      <c r="F41" s="68">
        <v>48</v>
      </c>
      <c r="G41" s="68">
        <v>166</v>
      </c>
      <c r="H41" s="51">
        <v>48</v>
      </c>
      <c r="I41" s="51">
        <v>168</v>
      </c>
      <c r="J41" s="51">
        <v>50</v>
      </c>
      <c r="K41" s="51">
        <v>177</v>
      </c>
      <c r="L41" s="51">
        <v>53</v>
      </c>
      <c r="M41" s="51">
        <v>186</v>
      </c>
      <c r="N41" s="51">
        <v>55</v>
      </c>
      <c r="O41" s="51">
        <v>195</v>
      </c>
      <c r="P41" s="51">
        <v>58</v>
      </c>
      <c r="Q41" s="51">
        <v>203</v>
      </c>
      <c r="R41" s="51">
        <v>61</v>
      </c>
      <c r="S41" s="51">
        <v>212</v>
      </c>
      <c r="T41" s="51">
        <v>64</v>
      </c>
      <c r="U41" s="51">
        <v>223</v>
      </c>
      <c r="V41" s="51">
        <v>66</v>
      </c>
      <c r="W41" s="51">
        <v>234</v>
      </c>
      <c r="X41" s="51">
        <v>70</v>
      </c>
      <c r="Y41" s="51">
        <v>245</v>
      </c>
      <c r="Z41" s="51">
        <v>73</v>
      </c>
      <c r="AA41" s="51">
        <v>256</v>
      </c>
      <c r="AB41" s="51">
        <v>76</v>
      </c>
      <c r="AC41" s="53">
        <v>267</v>
      </c>
    </row>
    <row r="42" spans="1:29" s="21" customFormat="1" ht="11.25">
      <c r="A42" s="62">
        <v>3</v>
      </c>
      <c r="B42" s="51">
        <v>66</v>
      </c>
      <c r="C42" s="51">
        <v>231</v>
      </c>
      <c r="D42" s="52">
        <v>69</v>
      </c>
      <c r="E42" s="51">
        <v>241</v>
      </c>
      <c r="F42" s="68">
        <v>72</v>
      </c>
      <c r="G42" s="68">
        <v>250</v>
      </c>
      <c r="H42" s="51">
        <v>72</v>
      </c>
      <c r="I42" s="51">
        <v>252</v>
      </c>
      <c r="J42" s="51">
        <v>76</v>
      </c>
      <c r="K42" s="51">
        <v>265</v>
      </c>
      <c r="L42" s="51">
        <v>79</v>
      </c>
      <c r="M42" s="51">
        <v>278</v>
      </c>
      <c r="N42" s="51">
        <v>84</v>
      </c>
      <c r="O42" s="51">
        <v>291</v>
      </c>
      <c r="P42" s="51">
        <v>87</v>
      </c>
      <c r="Q42" s="51">
        <v>304</v>
      </c>
      <c r="R42" s="51">
        <v>90</v>
      </c>
      <c r="S42" s="51">
        <v>317</v>
      </c>
      <c r="T42" s="51">
        <v>96</v>
      </c>
      <c r="U42" s="51">
        <v>335</v>
      </c>
      <c r="V42" s="51">
        <v>100</v>
      </c>
      <c r="W42" s="51">
        <v>351</v>
      </c>
      <c r="X42" s="51">
        <v>105</v>
      </c>
      <c r="Y42" s="51">
        <v>367</v>
      </c>
      <c r="Z42" s="51">
        <v>110</v>
      </c>
      <c r="AA42" s="51">
        <v>384</v>
      </c>
      <c r="AB42" s="51">
        <v>114</v>
      </c>
      <c r="AC42" s="53">
        <v>401</v>
      </c>
    </row>
    <row r="43" spans="1:29" s="21" customFormat="1" ht="11.25">
      <c r="A43" s="62">
        <v>4</v>
      </c>
      <c r="B43" s="51">
        <v>88</v>
      </c>
      <c r="C43" s="51">
        <v>308</v>
      </c>
      <c r="D43" s="52">
        <v>92</v>
      </c>
      <c r="E43" s="51">
        <v>322</v>
      </c>
      <c r="F43" s="68">
        <v>96</v>
      </c>
      <c r="G43" s="68">
        <v>334</v>
      </c>
      <c r="H43" s="51">
        <v>96</v>
      </c>
      <c r="I43" s="51">
        <v>336</v>
      </c>
      <c r="J43" s="51">
        <v>101</v>
      </c>
      <c r="K43" s="51">
        <v>353</v>
      </c>
      <c r="L43" s="51">
        <v>106</v>
      </c>
      <c r="M43" s="51">
        <v>371</v>
      </c>
      <c r="N43" s="51">
        <v>111</v>
      </c>
      <c r="O43" s="51">
        <v>388</v>
      </c>
      <c r="P43" s="51">
        <v>116</v>
      </c>
      <c r="Q43" s="51">
        <v>406</v>
      </c>
      <c r="R43" s="51">
        <v>121</v>
      </c>
      <c r="S43" s="51">
        <v>424</v>
      </c>
      <c r="T43" s="51">
        <v>127</v>
      </c>
      <c r="U43" s="51">
        <v>446</v>
      </c>
      <c r="V43" s="51">
        <v>134</v>
      </c>
      <c r="W43" s="51">
        <v>467</v>
      </c>
      <c r="X43" s="51">
        <v>140</v>
      </c>
      <c r="Y43" s="51">
        <v>490</v>
      </c>
      <c r="Z43" s="51">
        <v>147</v>
      </c>
      <c r="AA43" s="51">
        <v>512</v>
      </c>
      <c r="AB43" s="51">
        <v>152</v>
      </c>
      <c r="AC43" s="53">
        <v>535</v>
      </c>
    </row>
    <row r="44" spans="1:29" s="21" customFormat="1" ht="11.25">
      <c r="A44" s="62">
        <v>5</v>
      </c>
      <c r="B44" s="51">
        <v>110</v>
      </c>
      <c r="C44" s="51">
        <v>385</v>
      </c>
      <c r="D44" s="52">
        <v>115</v>
      </c>
      <c r="E44" s="51">
        <v>402</v>
      </c>
      <c r="F44" s="68">
        <v>120</v>
      </c>
      <c r="G44" s="68">
        <v>417</v>
      </c>
      <c r="H44" s="51">
        <v>120</v>
      </c>
      <c r="I44" s="51">
        <v>420</v>
      </c>
      <c r="J44" s="51">
        <v>126</v>
      </c>
      <c r="K44" s="51">
        <v>442</v>
      </c>
      <c r="L44" s="51">
        <v>133</v>
      </c>
      <c r="M44" s="51">
        <v>464</v>
      </c>
      <c r="N44" s="51">
        <v>139</v>
      </c>
      <c r="O44" s="51">
        <v>486</v>
      </c>
      <c r="P44" s="51">
        <v>145</v>
      </c>
      <c r="Q44" s="51">
        <v>508</v>
      </c>
      <c r="R44" s="51">
        <v>151</v>
      </c>
      <c r="S44" s="51">
        <v>529</v>
      </c>
      <c r="T44" s="51">
        <v>159</v>
      </c>
      <c r="U44" s="51">
        <v>558</v>
      </c>
      <c r="V44" s="51">
        <v>167</v>
      </c>
      <c r="W44" s="51">
        <v>585</v>
      </c>
      <c r="X44" s="51">
        <v>175</v>
      </c>
      <c r="Y44" s="51">
        <v>613</v>
      </c>
      <c r="Z44" s="51">
        <v>183</v>
      </c>
      <c r="AA44" s="51">
        <v>640</v>
      </c>
      <c r="AB44" s="51">
        <v>191</v>
      </c>
      <c r="AC44" s="53">
        <v>667</v>
      </c>
    </row>
    <row r="45" spans="1:29" s="21" customFormat="1" ht="11.25">
      <c r="A45" s="62">
        <v>6</v>
      </c>
      <c r="B45" s="51">
        <v>132</v>
      </c>
      <c r="C45" s="51">
        <v>462</v>
      </c>
      <c r="D45" s="52">
        <v>138</v>
      </c>
      <c r="E45" s="51">
        <v>483</v>
      </c>
      <c r="F45" s="68">
        <v>143</v>
      </c>
      <c r="G45" s="68">
        <v>500</v>
      </c>
      <c r="H45" s="51">
        <v>144</v>
      </c>
      <c r="I45" s="51">
        <v>504</v>
      </c>
      <c r="J45" s="51">
        <v>151</v>
      </c>
      <c r="K45" s="51">
        <v>530</v>
      </c>
      <c r="L45" s="51">
        <v>159</v>
      </c>
      <c r="M45" s="51">
        <v>557</v>
      </c>
      <c r="N45" s="51">
        <v>166</v>
      </c>
      <c r="O45" s="51">
        <v>583</v>
      </c>
      <c r="P45" s="51">
        <v>174</v>
      </c>
      <c r="Q45" s="51">
        <v>609</v>
      </c>
      <c r="R45" s="51">
        <v>182</v>
      </c>
      <c r="S45" s="51">
        <v>635</v>
      </c>
      <c r="T45" s="51">
        <v>191</v>
      </c>
      <c r="U45" s="51">
        <v>668</v>
      </c>
      <c r="V45" s="51">
        <v>200</v>
      </c>
      <c r="W45" s="51">
        <v>702</v>
      </c>
      <c r="X45" s="51">
        <v>210</v>
      </c>
      <c r="Y45" s="51">
        <v>735</v>
      </c>
      <c r="Z45" s="51">
        <v>220</v>
      </c>
      <c r="AA45" s="51">
        <v>768</v>
      </c>
      <c r="AB45" s="51">
        <v>229</v>
      </c>
      <c r="AC45" s="53">
        <v>801</v>
      </c>
    </row>
    <row r="46" spans="1:29" s="21" customFormat="1" ht="11.25">
      <c r="A46" s="62">
        <v>7</v>
      </c>
      <c r="B46" s="51">
        <v>154</v>
      </c>
      <c r="C46" s="51">
        <v>539</v>
      </c>
      <c r="D46" s="52">
        <v>161</v>
      </c>
      <c r="E46" s="51">
        <v>563</v>
      </c>
      <c r="F46" s="68">
        <v>166</v>
      </c>
      <c r="G46" s="68">
        <v>584</v>
      </c>
      <c r="H46" s="51">
        <v>168</v>
      </c>
      <c r="I46" s="51">
        <v>588</v>
      </c>
      <c r="J46" s="51">
        <v>177</v>
      </c>
      <c r="K46" s="51">
        <v>618</v>
      </c>
      <c r="L46" s="51">
        <v>186</v>
      </c>
      <c r="M46" s="51">
        <v>649</v>
      </c>
      <c r="N46" s="51">
        <v>195</v>
      </c>
      <c r="O46" s="51">
        <v>679</v>
      </c>
      <c r="P46" s="51">
        <v>203</v>
      </c>
      <c r="Q46" s="51">
        <v>711</v>
      </c>
      <c r="R46" s="51">
        <v>212</v>
      </c>
      <c r="S46" s="51">
        <v>741</v>
      </c>
      <c r="T46" s="51">
        <v>223</v>
      </c>
      <c r="U46" s="51">
        <v>780</v>
      </c>
      <c r="V46" s="51">
        <v>234</v>
      </c>
      <c r="W46" s="51">
        <v>818</v>
      </c>
      <c r="X46" s="51">
        <v>245</v>
      </c>
      <c r="Y46" s="51">
        <v>858</v>
      </c>
      <c r="Z46" s="51">
        <v>256</v>
      </c>
      <c r="AA46" s="51">
        <v>897</v>
      </c>
      <c r="AB46" s="51">
        <v>267</v>
      </c>
      <c r="AC46" s="53">
        <v>935</v>
      </c>
    </row>
    <row r="47" spans="1:29" s="21" customFormat="1" ht="11.25">
      <c r="A47" s="62">
        <v>8</v>
      </c>
      <c r="B47" s="51">
        <v>176</v>
      </c>
      <c r="C47" s="51">
        <v>616</v>
      </c>
      <c r="D47" s="52">
        <v>184</v>
      </c>
      <c r="E47" s="51">
        <v>644</v>
      </c>
      <c r="F47" s="68">
        <v>190</v>
      </c>
      <c r="G47" s="68">
        <v>667</v>
      </c>
      <c r="H47" s="51">
        <v>192</v>
      </c>
      <c r="I47" s="51">
        <v>672</v>
      </c>
      <c r="J47" s="51">
        <v>202</v>
      </c>
      <c r="K47" s="51">
        <v>707</v>
      </c>
      <c r="L47" s="51">
        <v>212</v>
      </c>
      <c r="M47" s="51">
        <v>742</v>
      </c>
      <c r="N47" s="51">
        <v>222</v>
      </c>
      <c r="O47" s="51">
        <v>777</v>
      </c>
      <c r="P47" s="51">
        <v>232</v>
      </c>
      <c r="Q47" s="51">
        <v>812</v>
      </c>
      <c r="R47" s="51">
        <v>242</v>
      </c>
      <c r="S47" s="51">
        <v>847</v>
      </c>
      <c r="T47" s="51">
        <v>254</v>
      </c>
      <c r="U47" s="51">
        <v>891</v>
      </c>
      <c r="V47" s="51">
        <v>267</v>
      </c>
      <c r="W47" s="51">
        <v>936</v>
      </c>
      <c r="X47" s="51">
        <v>280</v>
      </c>
      <c r="Y47" s="51">
        <v>980</v>
      </c>
      <c r="Z47" s="51">
        <v>292</v>
      </c>
      <c r="AA47" s="51">
        <v>1024</v>
      </c>
      <c r="AB47" s="51">
        <v>305</v>
      </c>
      <c r="AC47" s="53">
        <v>1068</v>
      </c>
    </row>
    <row r="48" spans="1:29" s="21" customFormat="1" ht="11.25">
      <c r="A48" s="62">
        <v>9</v>
      </c>
      <c r="B48" s="51">
        <v>198</v>
      </c>
      <c r="C48" s="51">
        <v>693</v>
      </c>
      <c r="D48" s="52">
        <v>207</v>
      </c>
      <c r="E48" s="51">
        <v>725</v>
      </c>
      <c r="F48" s="68">
        <v>214</v>
      </c>
      <c r="G48" s="68">
        <v>750</v>
      </c>
      <c r="H48" s="51">
        <v>216</v>
      </c>
      <c r="I48" s="51">
        <v>756</v>
      </c>
      <c r="J48" s="51">
        <v>227</v>
      </c>
      <c r="K48" s="51">
        <v>796</v>
      </c>
      <c r="L48" s="51">
        <v>238</v>
      </c>
      <c r="M48" s="51">
        <v>835</v>
      </c>
      <c r="N48" s="51">
        <v>250</v>
      </c>
      <c r="O48" s="51">
        <v>874</v>
      </c>
      <c r="P48" s="51">
        <v>261</v>
      </c>
      <c r="Q48" s="51">
        <v>913</v>
      </c>
      <c r="R48" s="51">
        <v>272</v>
      </c>
      <c r="S48" s="51">
        <v>953</v>
      </c>
      <c r="T48" s="51">
        <v>287</v>
      </c>
      <c r="U48" s="51">
        <v>1003</v>
      </c>
      <c r="V48" s="51">
        <v>301</v>
      </c>
      <c r="W48" s="51">
        <v>1052</v>
      </c>
      <c r="X48" s="51">
        <v>315</v>
      </c>
      <c r="Y48" s="51">
        <v>1102</v>
      </c>
      <c r="Z48" s="51">
        <v>329</v>
      </c>
      <c r="AA48" s="51">
        <v>1152</v>
      </c>
      <c r="AB48" s="51">
        <v>343</v>
      </c>
      <c r="AC48" s="53">
        <v>1202</v>
      </c>
    </row>
    <row r="49" spans="1:29" s="21" customFormat="1" ht="11.25">
      <c r="A49" s="62">
        <v>10</v>
      </c>
      <c r="B49" s="51">
        <v>220</v>
      </c>
      <c r="C49" s="51">
        <v>770</v>
      </c>
      <c r="D49" s="52">
        <v>230</v>
      </c>
      <c r="E49" s="51">
        <v>805</v>
      </c>
      <c r="F49" s="68">
        <v>238</v>
      </c>
      <c r="G49" s="68">
        <v>834</v>
      </c>
      <c r="H49" s="51">
        <v>240</v>
      </c>
      <c r="I49" s="51">
        <v>840</v>
      </c>
      <c r="J49" s="51">
        <v>252</v>
      </c>
      <c r="K49" s="51">
        <v>884</v>
      </c>
      <c r="L49" s="51">
        <v>265</v>
      </c>
      <c r="M49" s="51">
        <v>927</v>
      </c>
      <c r="N49" s="51">
        <v>277</v>
      </c>
      <c r="O49" s="51">
        <v>972</v>
      </c>
      <c r="P49" s="51">
        <v>290</v>
      </c>
      <c r="Q49" s="51">
        <v>1015</v>
      </c>
      <c r="R49" s="51">
        <v>302</v>
      </c>
      <c r="S49" s="51">
        <v>1059</v>
      </c>
      <c r="T49" s="51">
        <v>318</v>
      </c>
      <c r="U49" s="51">
        <v>1114</v>
      </c>
      <c r="V49" s="51">
        <v>334</v>
      </c>
      <c r="W49" s="51">
        <v>1170</v>
      </c>
      <c r="X49" s="51">
        <v>350</v>
      </c>
      <c r="Y49" s="51">
        <v>1225</v>
      </c>
      <c r="Z49" s="51">
        <v>366</v>
      </c>
      <c r="AA49" s="51">
        <v>1280</v>
      </c>
      <c r="AB49" s="51">
        <v>382</v>
      </c>
      <c r="AC49" s="53">
        <v>1336</v>
      </c>
    </row>
    <row r="50" spans="1:29" s="21" customFormat="1" ht="11.25">
      <c r="A50" s="62">
        <v>11</v>
      </c>
      <c r="B50" s="51">
        <v>242</v>
      </c>
      <c r="C50" s="51">
        <v>847</v>
      </c>
      <c r="D50" s="52">
        <v>253</v>
      </c>
      <c r="E50" s="51">
        <v>886</v>
      </c>
      <c r="F50" s="68">
        <v>262</v>
      </c>
      <c r="G50" s="68">
        <v>917</v>
      </c>
      <c r="H50" s="51">
        <v>264</v>
      </c>
      <c r="I50" s="51">
        <v>924</v>
      </c>
      <c r="J50" s="51">
        <v>278</v>
      </c>
      <c r="K50" s="51">
        <v>972</v>
      </c>
      <c r="L50" s="51">
        <v>291</v>
      </c>
      <c r="M50" s="51">
        <v>1021</v>
      </c>
      <c r="N50" s="51">
        <v>305</v>
      </c>
      <c r="O50" s="51">
        <v>1068</v>
      </c>
      <c r="P50" s="51">
        <v>319</v>
      </c>
      <c r="Q50" s="51">
        <v>1116</v>
      </c>
      <c r="R50" s="51">
        <v>333</v>
      </c>
      <c r="S50" s="51">
        <v>1164</v>
      </c>
      <c r="T50" s="51">
        <v>350</v>
      </c>
      <c r="U50" s="51">
        <v>1226</v>
      </c>
      <c r="V50" s="51">
        <v>367</v>
      </c>
      <c r="W50" s="51">
        <v>1287</v>
      </c>
      <c r="X50" s="51">
        <v>385</v>
      </c>
      <c r="Y50" s="51">
        <v>1348</v>
      </c>
      <c r="Z50" s="51">
        <v>402</v>
      </c>
      <c r="AA50" s="51">
        <v>1409</v>
      </c>
      <c r="AB50" s="51">
        <v>420</v>
      </c>
      <c r="AC50" s="53">
        <v>1470</v>
      </c>
    </row>
    <row r="51" spans="1:29" s="21" customFormat="1" ht="11.25">
      <c r="A51" s="62">
        <v>12</v>
      </c>
      <c r="B51" s="51">
        <v>264</v>
      </c>
      <c r="C51" s="51">
        <v>924</v>
      </c>
      <c r="D51" s="52">
        <v>276</v>
      </c>
      <c r="E51" s="51">
        <v>966</v>
      </c>
      <c r="F51" s="68">
        <v>286</v>
      </c>
      <c r="G51" s="68">
        <v>1001</v>
      </c>
      <c r="H51" s="51">
        <v>288</v>
      </c>
      <c r="I51" s="51">
        <v>1008</v>
      </c>
      <c r="J51" s="51">
        <v>303</v>
      </c>
      <c r="K51" s="51">
        <v>1061</v>
      </c>
      <c r="L51" s="51">
        <v>318</v>
      </c>
      <c r="M51" s="51">
        <v>1113</v>
      </c>
      <c r="N51" s="51">
        <v>333</v>
      </c>
      <c r="O51" s="51">
        <v>1165</v>
      </c>
      <c r="P51" s="51">
        <v>348</v>
      </c>
      <c r="Q51" s="51">
        <v>1218</v>
      </c>
      <c r="R51" s="51">
        <v>363</v>
      </c>
      <c r="S51" s="51">
        <v>1271</v>
      </c>
      <c r="T51" s="51">
        <v>382</v>
      </c>
      <c r="U51" s="51">
        <v>1337</v>
      </c>
      <c r="V51" s="51">
        <v>401</v>
      </c>
      <c r="W51" s="51">
        <v>1403</v>
      </c>
      <c r="X51" s="51">
        <v>420</v>
      </c>
      <c r="Y51" s="51">
        <v>1470</v>
      </c>
      <c r="Z51" s="51">
        <v>439</v>
      </c>
      <c r="AA51" s="51">
        <v>1537</v>
      </c>
      <c r="AB51" s="51">
        <v>458</v>
      </c>
      <c r="AC51" s="53">
        <v>1603</v>
      </c>
    </row>
    <row r="52" spans="1:29" s="21" customFormat="1" ht="11.25">
      <c r="A52" s="62">
        <v>13</v>
      </c>
      <c r="B52" s="51">
        <v>286</v>
      </c>
      <c r="C52" s="51">
        <v>1001</v>
      </c>
      <c r="D52" s="52">
        <v>299</v>
      </c>
      <c r="E52" s="51">
        <v>1047</v>
      </c>
      <c r="F52" s="68">
        <v>310</v>
      </c>
      <c r="G52" s="68">
        <v>1084</v>
      </c>
      <c r="H52" s="51">
        <v>312</v>
      </c>
      <c r="I52" s="51">
        <v>1092</v>
      </c>
      <c r="J52" s="51">
        <v>328</v>
      </c>
      <c r="K52" s="51">
        <v>1149</v>
      </c>
      <c r="L52" s="51">
        <v>345</v>
      </c>
      <c r="M52" s="51">
        <v>1205</v>
      </c>
      <c r="N52" s="51">
        <v>361</v>
      </c>
      <c r="O52" s="51">
        <v>1263</v>
      </c>
      <c r="P52" s="51">
        <v>377</v>
      </c>
      <c r="Q52" s="51">
        <v>1320</v>
      </c>
      <c r="R52" s="51">
        <v>393</v>
      </c>
      <c r="S52" s="51">
        <v>1376</v>
      </c>
      <c r="T52" s="51">
        <v>414</v>
      </c>
      <c r="U52" s="51">
        <v>1449</v>
      </c>
      <c r="V52" s="51">
        <v>435</v>
      </c>
      <c r="W52" s="51">
        <v>1521</v>
      </c>
      <c r="X52" s="51">
        <v>455</v>
      </c>
      <c r="Y52" s="51">
        <v>1592</v>
      </c>
      <c r="Z52" s="51">
        <v>476</v>
      </c>
      <c r="AA52" s="51">
        <v>1664</v>
      </c>
      <c r="AB52" s="51">
        <v>496</v>
      </c>
      <c r="AC52" s="53">
        <v>1737</v>
      </c>
    </row>
    <row r="53" spans="1:29" s="21" customFormat="1" ht="11.25">
      <c r="A53" s="62">
        <v>14</v>
      </c>
      <c r="B53" s="51">
        <v>308</v>
      </c>
      <c r="C53" s="51">
        <v>1078</v>
      </c>
      <c r="D53" s="52">
        <v>322</v>
      </c>
      <c r="E53" s="51">
        <v>1127</v>
      </c>
      <c r="F53" s="68">
        <v>334</v>
      </c>
      <c r="G53" s="68">
        <v>1167</v>
      </c>
      <c r="H53" s="51">
        <v>336</v>
      </c>
      <c r="I53" s="51">
        <v>1176</v>
      </c>
      <c r="J53" s="51">
        <v>353</v>
      </c>
      <c r="K53" s="51">
        <v>1237</v>
      </c>
      <c r="L53" s="51">
        <v>371</v>
      </c>
      <c r="M53" s="51">
        <v>1299</v>
      </c>
      <c r="N53" s="51">
        <v>388</v>
      </c>
      <c r="O53" s="51">
        <v>1360</v>
      </c>
      <c r="P53" s="51">
        <v>406</v>
      </c>
      <c r="Q53" s="51">
        <v>1421</v>
      </c>
      <c r="R53" s="51">
        <v>424</v>
      </c>
      <c r="S53" s="51">
        <v>1483</v>
      </c>
      <c r="T53" s="51">
        <v>446</v>
      </c>
      <c r="U53" s="51">
        <v>1560</v>
      </c>
      <c r="V53" s="51">
        <v>467</v>
      </c>
      <c r="W53" s="51">
        <v>1637</v>
      </c>
      <c r="X53" s="51">
        <v>490</v>
      </c>
      <c r="Y53" s="51">
        <v>1715</v>
      </c>
      <c r="Z53" s="51">
        <v>512</v>
      </c>
      <c r="AA53" s="51">
        <v>1792</v>
      </c>
      <c r="AB53" s="51">
        <v>535</v>
      </c>
      <c r="AC53" s="53">
        <v>1871</v>
      </c>
    </row>
    <row r="54" spans="1:29" s="21" customFormat="1" ht="11.25">
      <c r="A54" s="62">
        <v>15</v>
      </c>
      <c r="B54" s="51">
        <v>330</v>
      </c>
      <c r="C54" s="51">
        <v>1155</v>
      </c>
      <c r="D54" s="52">
        <v>345</v>
      </c>
      <c r="E54" s="51">
        <v>1208</v>
      </c>
      <c r="F54" s="68">
        <v>358</v>
      </c>
      <c r="G54" s="68">
        <v>1251</v>
      </c>
      <c r="H54" s="51">
        <v>360</v>
      </c>
      <c r="I54" s="51">
        <v>1260</v>
      </c>
      <c r="J54" s="51">
        <v>378</v>
      </c>
      <c r="K54" s="51">
        <v>1326</v>
      </c>
      <c r="L54" s="51">
        <v>398</v>
      </c>
      <c r="M54" s="51">
        <v>1391</v>
      </c>
      <c r="N54" s="51">
        <v>416</v>
      </c>
      <c r="O54" s="51">
        <v>1457</v>
      </c>
      <c r="P54" s="51">
        <v>435</v>
      </c>
      <c r="Q54" s="51">
        <v>1523</v>
      </c>
      <c r="R54" s="51">
        <v>453</v>
      </c>
      <c r="S54" s="51">
        <v>1588</v>
      </c>
      <c r="T54" s="51">
        <v>477</v>
      </c>
      <c r="U54" s="51">
        <v>1672</v>
      </c>
      <c r="V54" s="51">
        <v>501</v>
      </c>
      <c r="W54" s="51">
        <v>1754</v>
      </c>
      <c r="X54" s="51">
        <v>525</v>
      </c>
      <c r="Y54" s="51">
        <v>1838</v>
      </c>
      <c r="Z54" s="51">
        <v>549</v>
      </c>
      <c r="AA54" s="51">
        <v>1921</v>
      </c>
      <c r="AB54" s="51">
        <v>573</v>
      </c>
      <c r="AC54" s="53">
        <v>2003</v>
      </c>
    </row>
    <row r="55" spans="1:29" s="21" customFormat="1" ht="11.25">
      <c r="A55" s="62">
        <v>16</v>
      </c>
      <c r="B55" s="51">
        <v>352</v>
      </c>
      <c r="C55" s="51">
        <v>1232</v>
      </c>
      <c r="D55" s="52">
        <v>368</v>
      </c>
      <c r="E55" s="51">
        <v>1288</v>
      </c>
      <c r="F55" s="68">
        <v>381</v>
      </c>
      <c r="G55" s="68">
        <v>1334</v>
      </c>
      <c r="H55" s="51">
        <v>384</v>
      </c>
      <c r="I55" s="51">
        <v>1344</v>
      </c>
      <c r="J55" s="51">
        <v>404</v>
      </c>
      <c r="K55" s="51">
        <v>1414</v>
      </c>
      <c r="L55" s="51">
        <v>424</v>
      </c>
      <c r="M55" s="51">
        <v>1484</v>
      </c>
      <c r="N55" s="51">
        <v>444</v>
      </c>
      <c r="O55" s="51">
        <v>1554</v>
      </c>
      <c r="P55" s="51">
        <v>464</v>
      </c>
      <c r="Q55" s="51">
        <v>1624</v>
      </c>
      <c r="R55" s="51">
        <v>484</v>
      </c>
      <c r="S55" s="51">
        <v>1694</v>
      </c>
      <c r="T55" s="51">
        <v>510</v>
      </c>
      <c r="U55" s="51">
        <v>1783</v>
      </c>
      <c r="V55" s="51">
        <v>535</v>
      </c>
      <c r="W55" s="51">
        <v>1872</v>
      </c>
      <c r="X55" s="51">
        <v>560</v>
      </c>
      <c r="Y55" s="51">
        <v>1960</v>
      </c>
      <c r="Z55" s="51">
        <v>586</v>
      </c>
      <c r="AA55" s="51">
        <v>2049</v>
      </c>
      <c r="AB55" s="51">
        <v>611</v>
      </c>
      <c r="AC55" s="53">
        <v>2137</v>
      </c>
    </row>
    <row r="56" spans="1:29" s="21" customFormat="1" ht="11.25">
      <c r="A56" s="62">
        <v>17</v>
      </c>
      <c r="B56" s="51">
        <v>374</v>
      </c>
      <c r="C56" s="51">
        <v>1309</v>
      </c>
      <c r="D56" s="52">
        <v>391</v>
      </c>
      <c r="E56" s="51">
        <v>1368</v>
      </c>
      <c r="F56" s="68">
        <v>405</v>
      </c>
      <c r="G56" s="68">
        <v>1417</v>
      </c>
      <c r="H56" s="51">
        <v>408</v>
      </c>
      <c r="I56" s="51">
        <v>1428</v>
      </c>
      <c r="J56" s="51">
        <v>429</v>
      </c>
      <c r="K56" s="51">
        <v>1502</v>
      </c>
      <c r="L56" s="51">
        <v>450</v>
      </c>
      <c r="M56" s="51">
        <v>1577</v>
      </c>
      <c r="N56" s="51">
        <v>472</v>
      </c>
      <c r="O56" s="51">
        <v>1651</v>
      </c>
      <c r="P56" s="51">
        <v>493</v>
      </c>
      <c r="Q56" s="51">
        <v>1725</v>
      </c>
      <c r="R56" s="51">
        <v>514</v>
      </c>
      <c r="S56" s="51">
        <v>1800</v>
      </c>
      <c r="T56" s="51">
        <v>541</v>
      </c>
      <c r="U56" s="51">
        <v>1895</v>
      </c>
      <c r="V56" s="51">
        <v>568</v>
      </c>
      <c r="W56" s="51">
        <v>1988</v>
      </c>
      <c r="X56" s="51">
        <v>595</v>
      </c>
      <c r="Y56" s="51">
        <v>2083</v>
      </c>
      <c r="Z56" s="51">
        <v>622</v>
      </c>
      <c r="AA56" s="51">
        <v>2177</v>
      </c>
      <c r="AB56" s="51">
        <v>649</v>
      </c>
      <c r="AC56" s="53">
        <v>2271</v>
      </c>
    </row>
    <row r="57" spans="1:29" s="21" customFormat="1" ht="11.25">
      <c r="A57" s="62">
        <v>18</v>
      </c>
      <c r="B57" s="51">
        <v>396</v>
      </c>
      <c r="C57" s="51">
        <v>1386</v>
      </c>
      <c r="D57" s="52">
        <v>414</v>
      </c>
      <c r="E57" s="51">
        <v>1449</v>
      </c>
      <c r="F57" s="68">
        <v>429</v>
      </c>
      <c r="G57" s="68">
        <v>1501</v>
      </c>
      <c r="H57" s="51">
        <v>432</v>
      </c>
      <c r="I57" s="51">
        <v>1512</v>
      </c>
      <c r="J57" s="51">
        <v>454</v>
      </c>
      <c r="K57" s="51">
        <v>1590</v>
      </c>
      <c r="L57" s="51">
        <v>477</v>
      </c>
      <c r="M57" s="51">
        <v>1670</v>
      </c>
      <c r="N57" s="51">
        <v>500</v>
      </c>
      <c r="O57" s="51">
        <v>1748</v>
      </c>
      <c r="P57" s="51">
        <v>522</v>
      </c>
      <c r="Q57" s="51">
        <v>1827</v>
      </c>
      <c r="R57" s="51">
        <v>545</v>
      </c>
      <c r="S57" s="51">
        <v>1905</v>
      </c>
      <c r="T57" s="51">
        <v>573</v>
      </c>
      <c r="U57" s="51">
        <v>2005</v>
      </c>
      <c r="V57" s="51">
        <v>601</v>
      </c>
      <c r="W57" s="51">
        <v>2105</v>
      </c>
      <c r="X57" s="51">
        <v>630</v>
      </c>
      <c r="Y57" s="51">
        <v>2205</v>
      </c>
      <c r="Z57" s="51">
        <v>659</v>
      </c>
      <c r="AA57" s="51">
        <v>2304</v>
      </c>
      <c r="AB57" s="51">
        <v>687</v>
      </c>
      <c r="AC57" s="53">
        <v>2404</v>
      </c>
    </row>
    <row r="58" spans="1:29" s="21" customFormat="1" ht="11.25">
      <c r="A58" s="62">
        <v>19</v>
      </c>
      <c r="B58" s="51">
        <v>418</v>
      </c>
      <c r="C58" s="51">
        <v>1463</v>
      </c>
      <c r="D58" s="52">
        <v>437</v>
      </c>
      <c r="E58" s="51">
        <v>1529</v>
      </c>
      <c r="F58" s="68">
        <v>452</v>
      </c>
      <c r="G58" s="68">
        <v>1585</v>
      </c>
      <c r="H58" s="51">
        <v>456</v>
      </c>
      <c r="I58" s="51">
        <v>1596</v>
      </c>
      <c r="J58" s="51">
        <v>479</v>
      </c>
      <c r="K58" s="51">
        <v>1679</v>
      </c>
      <c r="L58" s="51">
        <v>503</v>
      </c>
      <c r="M58" s="51">
        <v>1762</v>
      </c>
      <c r="N58" s="51">
        <v>527</v>
      </c>
      <c r="O58" s="51">
        <v>1846</v>
      </c>
      <c r="P58" s="51">
        <v>551</v>
      </c>
      <c r="Q58" s="51">
        <v>1928</v>
      </c>
      <c r="R58" s="51">
        <v>575</v>
      </c>
      <c r="S58" s="51">
        <v>2012</v>
      </c>
      <c r="T58" s="51">
        <v>604</v>
      </c>
      <c r="U58" s="51">
        <v>2117</v>
      </c>
      <c r="V58" s="51">
        <v>635</v>
      </c>
      <c r="W58" s="51">
        <v>2222</v>
      </c>
      <c r="X58" s="51">
        <v>665</v>
      </c>
      <c r="Y58" s="51">
        <v>2327</v>
      </c>
      <c r="Z58" s="51">
        <v>695</v>
      </c>
      <c r="AA58" s="51">
        <v>2433</v>
      </c>
      <c r="AB58" s="51">
        <v>725</v>
      </c>
      <c r="AC58" s="53">
        <v>2538</v>
      </c>
    </row>
    <row r="59" spans="1:29" s="21" customFormat="1" ht="11.25">
      <c r="A59" s="62">
        <v>20</v>
      </c>
      <c r="B59" s="51">
        <v>440</v>
      </c>
      <c r="C59" s="51">
        <v>1540</v>
      </c>
      <c r="D59" s="52">
        <v>460</v>
      </c>
      <c r="E59" s="51">
        <v>1610</v>
      </c>
      <c r="F59" s="68">
        <v>476</v>
      </c>
      <c r="G59" s="68">
        <v>1667</v>
      </c>
      <c r="H59" s="51">
        <v>480</v>
      </c>
      <c r="I59" s="51">
        <v>1680</v>
      </c>
      <c r="J59" s="51">
        <v>505</v>
      </c>
      <c r="K59" s="51">
        <v>1767</v>
      </c>
      <c r="L59" s="51">
        <v>530</v>
      </c>
      <c r="M59" s="51">
        <v>1855</v>
      </c>
      <c r="N59" s="51">
        <v>555</v>
      </c>
      <c r="O59" s="51">
        <v>1942</v>
      </c>
      <c r="P59" s="51">
        <v>580</v>
      </c>
      <c r="Q59" s="51">
        <v>2030</v>
      </c>
      <c r="R59" s="51">
        <v>605</v>
      </c>
      <c r="S59" s="51">
        <v>2117</v>
      </c>
      <c r="T59" s="51">
        <v>637</v>
      </c>
      <c r="U59" s="51">
        <v>2228</v>
      </c>
      <c r="V59" s="51">
        <v>668</v>
      </c>
      <c r="W59" s="51">
        <v>2339</v>
      </c>
      <c r="X59" s="51">
        <v>700</v>
      </c>
      <c r="Y59" s="51">
        <v>2450</v>
      </c>
      <c r="Z59" s="51">
        <v>732</v>
      </c>
      <c r="AA59" s="51">
        <v>2561</v>
      </c>
      <c r="AB59" s="51">
        <v>763</v>
      </c>
      <c r="AC59" s="53">
        <v>2672</v>
      </c>
    </row>
    <row r="60" spans="1:29" s="21" customFormat="1" ht="11.25">
      <c r="A60" s="62">
        <v>21</v>
      </c>
      <c r="B60" s="51">
        <v>462</v>
      </c>
      <c r="C60" s="51">
        <v>1617</v>
      </c>
      <c r="D60" s="52">
        <v>483</v>
      </c>
      <c r="E60" s="51">
        <v>1690</v>
      </c>
      <c r="F60" s="68">
        <v>500</v>
      </c>
      <c r="G60" s="68">
        <v>1751</v>
      </c>
      <c r="H60" s="51">
        <v>504</v>
      </c>
      <c r="I60" s="51">
        <v>1764</v>
      </c>
      <c r="J60" s="51">
        <v>530</v>
      </c>
      <c r="K60" s="51">
        <v>1855</v>
      </c>
      <c r="L60" s="51">
        <v>557</v>
      </c>
      <c r="M60" s="51">
        <v>1948</v>
      </c>
      <c r="N60" s="51">
        <v>583</v>
      </c>
      <c r="O60" s="51">
        <v>2039</v>
      </c>
      <c r="P60" s="51">
        <v>609</v>
      </c>
      <c r="Q60" s="51">
        <v>2132</v>
      </c>
      <c r="R60" s="51">
        <v>635</v>
      </c>
      <c r="S60" s="51">
        <v>2224</v>
      </c>
      <c r="T60" s="51">
        <v>668</v>
      </c>
      <c r="U60" s="51">
        <v>2340</v>
      </c>
      <c r="V60" s="51">
        <v>702</v>
      </c>
      <c r="W60" s="51">
        <v>2456</v>
      </c>
      <c r="X60" s="51">
        <v>735</v>
      </c>
      <c r="Y60" s="51">
        <v>2573</v>
      </c>
      <c r="Z60" s="51">
        <v>768</v>
      </c>
      <c r="AA60" s="51">
        <v>2689</v>
      </c>
      <c r="AB60" s="51">
        <v>801</v>
      </c>
      <c r="AC60" s="53">
        <v>2805</v>
      </c>
    </row>
    <row r="61" spans="1:29" s="21" customFormat="1" ht="11.25">
      <c r="A61" s="62">
        <v>22</v>
      </c>
      <c r="B61" s="51">
        <v>484</v>
      </c>
      <c r="C61" s="51">
        <v>1694</v>
      </c>
      <c r="D61" s="52">
        <v>506</v>
      </c>
      <c r="E61" s="51">
        <v>1771</v>
      </c>
      <c r="F61" s="68">
        <v>524</v>
      </c>
      <c r="G61" s="68">
        <v>1835</v>
      </c>
      <c r="H61" s="51">
        <v>528</v>
      </c>
      <c r="I61" s="51">
        <v>1848</v>
      </c>
      <c r="J61" s="51">
        <v>555</v>
      </c>
      <c r="K61" s="51">
        <v>1945</v>
      </c>
      <c r="L61" s="51">
        <v>583</v>
      </c>
      <c r="M61" s="51">
        <v>2040</v>
      </c>
      <c r="N61" s="51">
        <v>611</v>
      </c>
      <c r="O61" s="51">
        <v>2137</v>
      </c>
      <c r="P61" s="51">
        <v>638</v>
      </c>
      <c r="Q61" s="51">
        <v>2233</v>
      </c>
      <c r="R61" s="51">
        <v>665</v>
      </c>
      <c r="S61" s="51">
        <v>2329</v>
      </c>
      <c r="T61" s="51">
        <v>700</v>
      </c>
      <c r="U61" s="51">
        <v>2451</v>
      </c>
      <c r="V61" s="51">
        <v>735</v>
      </c>
      <c r="W61" s="51">
        <v>2573</v>
      </c>
      <c r="X61" s="51">
        <v>770</v>
      </c>
      <c r="Y61" s="51">
        <v>2695</v>
      </c>
      <c r="Z61" s="51">
        <v>804</v>
      </c>
      <c r="AA61" s="51">
        <v>2817</v>
      </c>
      <c r="AB61" s="51">
        <v>839</v>
      </c>
      <c r="AC61" s="53">
        <v>2939</v>
      </c>
    </row>
    <row r="62" spans="1:29" s="21" customFormat="1" ht="11.25">
      <c r="A62" s="62">
        <v>23</v>
      </c>
      <c r="B62" s="51">
        <v>506</v>
      </c>
      <c r="C62" s="51">
        <v>1771</v>
      </c>
      <c r="D62" s="52">
        <v>529</v>
      </c>
      <c r="E62" s="51">
        <v>1851</v>
      </c>
      <c r="F62" s="68">
        <v>548</v>
      </c>
      <c r="G62" s="68">
        <v>1917</v>
      </c>
      <c r="H62" s="51">
        <v>552</v>
      </c>
      <c r="I62" s="51">
        <v>1932</v>
      </c>
      <c r="J62" s="51">
        <v>580</v>
      </c>
      <c r="K62" s="51">
        <v>2033</v>
      </c>
      <c r="L62" s="51">
        <v>610</v>
      </c>
      <c r="M62" s="51">
        <v>2134</v>
      </c>
      <c r="N62" s="51">
        <v>638</v>
      </c>
      <c r="O62" s="51">
        <v>2234</v>
      </c>
      <c r="P62" s="51">
        <v>667</v>
      </c>
      <c r="Q62" s="51">
        <v>2335</v>
      </c>
      <c r="R62" s="51">
        <v>696</v>
      </c>
      <c r="S62" s="51">
        <v>2435</v>
      </c>
      <c r="T62" s="51">
        <v>733</v>
      </c>
      <c r="U62" s="51">
        <v>2563</v>
      </c>
      <c r="V62" s="51">
        <v>768</v>
      </c>
      <c r="W62" s="51">
        <v>2690</v>
      </c>
      <c r="X62" s="51">
        <v>805</v>
      </c>
      <c r="Y62" s="51">
        <v>2817</v>
      </c>
      <c r="Z62" s="51">
        <v>841</v>
      </c>
      <c r="AA62" s="51">
        <v>2945</v>
      </c>
      <c r="AB62" s="51">
        <v>878</v>
      </c>
      <c r="AC62" s="53">
        <v>3073</v>
      </c>
    </row>
    <row r="63" spans="1:29" s="21" customFormat="1" ht="11.25">
      <c r="A63" s="62">
        <v>24</v>
      </c>
      <c r="B63" s="51">
        <v>528</v>
      </c>
      <c r="C63" s="51">
        <v>1848</v>
      </c>
      <c r="D63" s="52">
        <v>552</v>
      </c>
      <c r="E63" s="51">
        <v>1932</v>
      </c>
      <c r="F63" s="68">
        <v>572</v>
      </c>
      <c r="G63" s="68">
        <v>2001</v>
      </c>
      <c r="H63" s="51">
        <v>576</v>
      </c>
      <c r="I63" s="51">
        <v>2016</v>
      </c>
      <c r="J63" s="51">
        <v>606</v>
      </c>
      <c r="K63" s="51">
        <v>2121</v>
      </c>
      <c r="L63" s="51">
        <v>636</v>
      </c>
      <c r="M63" s="51">
        <v>2226</v>
      </c>
      <c r="N63" s="51">
        <v>666</v>
      </c>
      <c r="O63" s="51">
        <v>2331</v>
      </c>
      <c r="P63" s="51">
        <v>696</v>
      </c>
      <c r="Q63" s="51">
        <v>2436</v>
      </c>
      <c r="R63" s="51">
        <v>726</v>
      </c>
      <c r="S63" s="51">
        <v>2541</v>
      </c>
      <c r="T63" s="51">
        <v>764</v>
      </c>
      <c r="U63" s="51">
        <v>2674</v>
      </c>
      <c r="V63" s="51">
        <v>802</v>
      </c>
      <c r="W63" s="51">
        <v>2807</v>
      </c>
      <c r="X63" s="51">
        <v>840</v>
      </c>
      <c r="Y63" s="51">
        <v>2940</v>
      </c>
      <c r="Z63" s="51">
        <v>878</v>
      </c>
      <c r="AA63" s="51">
        <v>3073</v>
      </c>
      <c r="AB63" s="51">
        <v>916</v>
      </c>
      <c r="AC63" s="53">
        <v>3206</v>
      </c>
    </row>
    <row r="64" spans="1:29" s="21" customFormat="1" ht="11.25">
      <c r="A64" s="62">
        <v>25</v>
      </c>
      <c r="B64" s="51">
        <v>550</v>
      </c>
      <c r="C64" s="51">
        <v>1925</v>
      </c>
      <c r="D64" s="52">
        <v>575</v>
      </c>
      <c r="E64" s="51">
        <v>2013</v>
      </c>
      <c r="F64" s="68">
        <v>596</v>
      </c>
      <c r="G64" s="68">
        <v>2085</v>
      </c>
      <c r="H64" s="51">
        <v>600</v>
      </c>
      <c r="I64" s="51">
        <v>2100</v>
      </c>
      <c r="J64" s="51">
        <v>632</v>
      </c>
      <c r="K64" s="51">
        <v>2210</v>
      </c>
      <c r="L64" s="51">
        <v>663</v>
      </c>
      <c r="M64" s="51">
        <v>2319</v>
      </c>
      <c r="N64" s="51">
        <v>694</v>
      </c>
      <c r="O64" s="51">
        <v>2428</v>
      </c>
      <c r="P64" s="51">
        <v>725</v>
      </c>
      <c r="Q64" s="51">
        <v>2538</v>
      </c>
      <c r="R64" s="51">
        <v>757</v>
      </c>
      <c r="S64" s="51">
        <v>2647</v>
      </c>
      <c r="T64" s="51">
        <v>796</v>
      </c>
      <c r="U64" s="51">
        <v>2786</v>
      </c>
      <c r="V64" s="51">
        <v>836</v>
      </c>
      <c r="W64" s="51">
        <v>2924</v>
      </c>
      <c r="X64" s="51">
        <v>875</v>
      </c>
      <c r="Y64" s="51">
        <v>3063</v>
      </c>
      <c r="Z64" s="51">
        <v>914</v>
      </c>
      <c r="AA64" s="51">
        <v>3201</v>
      </c>
      <c r="AB64" s="51">
        <v>954</v>
      </c>
      <c r="AC64" s="53">
        <v>3339</v>
      </c>
    </row>
    <row r="65" spans="1:29" s="21" customFormat="1" ht="11.25">
      <c r="A65" s="62">
        <v>26</v>
      </c>
      <c r="B65" s="51">
        <v>572</v>
      </c>
      <c r="C65" s="51">
        <v>2002</v>
      </c>
      <c r="D65" s="52">
        <v>598</v>
      </c>
      <c r="E65" s="51">
        <v>2093</v>
      </c>
      <c r="F65" s="68">
        <v>620</v>
      </c>
      <c r="G65" s="68">
        <v>2168</v>
      </c>
      <c r="H65" s="51">
        <v>624</v>
      </c>
      <c r="I65" s="51">
        <v>2184</v>
      </c>
      <c r="J65" s="51">
        <v>657</v>
      </c>
      <c r="K65" s="51">
        <v>2298</v>
      </c>
      <c r="L65" s="51">
        <v>689</v>
      </c>
      <c r="M65" s="51">
        <v>2412</v>
      </c>
      <c r="N65" s="51">
        <v>722</v>
      </c>
      <c r="O65" s="51">
        <v>2525</v>
      </c>
      <c r="P65" s="51">
        <v>754</v>
      </c>
      <c r="Q65" s="51">
        <v>2639</v>
      </c>
      <c r="R65" s="51">
        <v>787</v>
      </c>
      <c r="S65" s="51">
        <v>2753</v>
      </c>
      <c r="T65" s="51">
        <v>827</v>
      </c>
      <c r="U65" s="51">
        <v>2897</v>
      </c>
      <c r="V65" s="51">
        <v>869</v>
      </c>
      <c r="W65" s="51">
        <v>3041</v>
      </c>
      <c r="X65" s="51">
        <v>910</v>
      </c>
      <c r="Y65" s="51">
        <v>3185</v>
      </c>
      <c r="Z65" s="51">
        <v>951</v>
      </c>
      <c r="AA65" s="51">
        <v>3329</v>
      </c>
      <c r="AB65" s="51">
        <v>992</v>
      </c>
      <c r="AC65" s="53">
        <v>3473</v>
      </c>
    </row>
    <row r="66" spans="1:29" s="21" customFormat="1" ht="11.25">
      <c r="A66" s="62">
        <v>27</v>
      </c>
      <c r="B66" s="51">
        <v>594</v>
      </c>
      <c r="C66" s="51">
        <v>2079</v>
      </c>
      <c r="D66" s="52">
        <v>621</v>
      </c>
      <c r="E66" s="51">
        <v>2174</v>
      </c>
      <c r="F66" s="68">
        <v>643</v>
      </c>
      <c r="G66" s="68">
        <v>2251</v>
      </c>
      <c r="H66" s="51">
        <v>648</v>
      </c>
      <c r="I66" s="51">
        <v>2268</v>
      </c>
      <c r="J66" s="51">
        <v>682</v>
      </c>
      <c r="K66" s="51">
        <v>2386</v>
      </c>
      <c r="L66" s="51">
        <v>715</v>
      </c>
      <c r="M66" s="51">
        <v>2504</v>
      </c>
      <c r="N66" s="51">
        <v>749</v>
      </c>
      <c r="O66" s="51">
        <v>2623</v>
      </c>
      <c r="P66" s="51">
        <v>783</v>
      </c>
      <c r="Q66" s="51">
        <v>2740</v>
      </c>
      <c r="R66" s="51">
        <v>816</v>
      </c>
      <c r="S66" s="51">
        <v>2859</v>
      </c>
      <c r="T66" s="51">
        <v>860</v>
      </c>
      <c r="U66" s="51">
        <v>3009</v>
      </c>
      <c r="V66" s="51">
        <v>902</v>
      </c>
      <c r="W66" s="51">
        <v>3158</v>
      </c>
      <c r="X66" s="51">
        <v>945</v>
      </c>
      <c r="Y66" s="51">
        <v>3308</v>
      </c>
      <c r="Z66" s="51">
        <v>988</v>
      </c>
      <c r="AA66" s="51">
        <v>3458</v>
      </c>
      <c r="AB66" s="51">
        <v>1030</v>
      </c>
      <c r="AC66" s="53">
        <v>3607</v>
      </c>
    </row>
    <row r="67" spans="1:29" s="21" customFormat="1" ht="11.25">
      <c r="A67" s="62">
        <v>28</v>
      </c>
      <c r="B67" s="51">
        <v>616</v>
      </c>
      <c r="C67" s="51">
        <v>2156</v>
      </c>
      <c r="D67" s="52">
        <v>644</v>
      </c>
      <c r="E67" s="51">
        <v>2254</v>
      </c>
      <c r="F67" s="68">
        <v>667</v>
      </c>
      <c r="G67" s="68">
        <v>2335</v>
      </c>
      <c r="H67" s="51">
        <v>672</v>
      </c>
      <c r="I67" s="51">
        <v>2352</v>
      </c>
      <c r="J67" s="51">
        <v>707</v>
      </c>
      <c r="K67" s="51">
        <v>2475</v>
      </c>
      <c r="L67" s="51">
        <v>742</v>
      </c>
      <c r="M67" s="51">
        <v>2597</v>
      </c>
      <c r="N67" s="51">
        <v>777</v>
      </c>
      <c r="O67" s="51">
        <v>2720</v>
      </c>
      <c r="P67" s="51">
        <v>812</v>
      </c>
      <c r="Q67" s="51">
        <v>2842</v>
      </c>
      <c r="R67" s="51">
        <v>847</v>
      </c>
      <c r="S67" s="51">
        <v>2964</v>
      </c>
      <c r="T67" s="51">
        <v>891</v>
      </c>
      <c r="U67" s="51">
        <v>3120</v>
      </c>
      <c r="V67" s="51">
        <v>936</v>
      </c>
      <c r="W67" s="51">
        <v>3275</v>
      </c>
      <c r="X67" s="51">
        <v>980</v>
      </c>
      <c r="Y67" s="51">
        <v>3430</v>
      </c>
      <c r="Z67" s="51">
        <v>1024</v>
      </c>
      <c r="AA67" s="51">
        <v>3585</v>
      </c>
      <c r="AB67" s="51">
        <v>1068</v>
      </c>
      <c r="AC67" s="53">
        <v>3740</v>
      </c>
    </row>
    <row r="68" spans="1:29" s="21" customFormat="1" ht="11.25">
      <c r="A68" s="62">
        <v>29</v>
      </c>
      <c r="B68" s="51">
        <v>638</v>
      </c>
      <c r="C68" s="51">
        <v>2233</v>
      </c>
      <c r="D68" s="52">
        <v>667</v>
      </c>
      <c r="E68" s="51">
        <v>2335</v>
      </c>
      <c r="F68" s="68">
        <v>691</v>
      </c>
      <c r="G68" s="68">
        <v>2418</v>
      </c>
      <c r="H68" s="51">
        <v>696</v>
      </c>
      <c r="I68" s="51">
        <v>2436</v>
      </c>
      <c r="J68" s="51">
        <v>733</v>
      </c>
      <c r="K68" s="51">
        <v>2563</v>
      </c>
      <c r="L68" s="51">
        <v>768</v>
      </c>
      <c r="M68" s="51">
        <v>2690</v>
      </c>
      <c r="N68" s="51">
        <v>804</v>
      </c>
      <c r="O68" s="51">
        <v>2816</v>
      </c>
      <c r="P68" s="51">
        <v>841</v>
      </c>
      <c r="Q68" s="51">
        <v>2943</v>
      </c>
      <c r="R68" s="51">
        <v>877</v>
      </c>
      <c r="S68" s="51">
        <v>3071</v>
      </c>
      <c r="T68" s="51">
        <v>923</v>
      </c>
      <c r="U68" s="51">
        <v>3231</v>
      </c>
      <c r="V68" s="51">
        <v>970</v>
      </c>
      <c r="W68" s="51">
        <v>3391</v>
      </c>
      <c r="X68" s="51">
        <v>1015</v>
      </c>
      <c r="Y68" s="51">
        <v>3552</v>
      </c>
      <c r="Z68" s="51">
        <v>1061</v>
      </c>
      <c r="AA68" s="51">
        <v>3713</v>
      </c>
      <c r="AB68" s="51">
        <v>1107</v>
      </c>
      <c r="AC68" s="53">
        <v>3874</v>
      </c>
    </row>
    <row r="69" spans="1:29" s="21" customFormat="1" ht="12" thickBot="1">
      <c r="A69" s="63">
        <v>30</v>
      </c>
      <c r="B69" s="56">
        <v>660</v>
      </c>
      <c r="C69" s="56">
        <v>2310</v>
      </c>
      <c r="D69" s="64">
        <v>690</v>
      </c>
      <c r="E69" s="56">
        <v>2415</v>
      </c>
      <c r="F69" s="69">
        <v>715</v>
      </c>
      <c r="G69" s="69">
        <v>2501</v>
      </c>
      <c r="H69" s="56">
        <v>720</v>
      </c>
      <c r="I69" s="56">
        <v>2520</v>
      </c>
      <c r="J69" s="56">
        <v>758</v>
      </c>
      <c r="K69" s="56">
        <v>2651</v>
      </c>
      <c r="L69" s="56">
        <v>795</v>
      </c>
      <c r="M69" s="56">
        <v>2783</v>
      </c>
      <c r="N69" s="56">
        <v>833</v>
      </c>
      <c r="O69" s="56">
        <v>2914</v>
      </c>
      <c r="P69" s="56">
        <v>870</v>
      </c>
      <c r="Q69" s="56">
        <v>3045</v>
      </c>
      <c r="R69" s="56">
        <v>908</v>
      </c>
      <c r="S69" s="56">
        <v>3176</v>
      </c>
      <c r="T69" s="56">
        <v>955</v>
      </c>
      <c r="U69" s="56">
        <v>3342</v>
      </c>
      <c r="V69" s="56">
        <v>1002</v>
      </c>
      <c r="W69" s="56">
        <v>3509</v>
      </c>
      <c r="X69" s="56">
        <v>1050</v>
      </c>
      <c r="Y69" s="56">
        <v>3675</v>
      </c>
      <c r="Z69" s="56">
        <v>1098</v>
      </c>
      <c r="AA69" s="56">
        <v>3841</v>
      </c>
      <c r="AB69" s="56">
        <v>1145</v>
      </c>
      <c r="AC69" s="57">
        <v>4008</v>
      </c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 t="s">
        <v>939</v>
      </c>
      <c r="AC70" s="65"/>
    </row>
    <row r="71" spans="1:29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65"/>
      <c r="AC71" s="58"/>
    </row>
    <row r="72" spans="1:29" s="13" customForma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4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66"/>
      <c r="X74" s="66"/>
      <c r="Y74" s="66"/>
      <c r="Z74" s="66"/>
      <c r="AA74" s="58" t="s">
        <v>923</v>
      </c>
      <c r="AB74" s="45"/>
      <c r="AC74" s="45"/>
    </row>
    <row r="75" spans="1:29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</sheetData>
  <mergeCells count="49">
    <mergeCell ref="T4:U4"/>
    <mergeCell ref="Z37:AA37"/>
    <mergeCell ref="A1:AC1"/>
    <mergeCell ref="A2:AC2"/>
    <mergeCell ref="A3:A5"/>
    <mergeCell ref="B3:AC3"/>
    <mergeCell ref="B4:C4"/>
    <mergeCell ref="D4:E4"/>
    <mergeCell ref="F4:G4"/>
    <mergeCell ref="H4:I4"/>
    <mergeCell ref="J4:K4"/>
    <mergeCell ref="L4:M4"/>
    <mergeCell ref="Z4:AA4"/>
    <mergeCell ref="AB4:AC4"/>
    <mergeCell ref="N4:O4"/>
    <mergeCell ref="P4:Q4"/>
    <mergeCell ref="R4:S4"/>
    <mergeCell ref="N37:O37"/>
    <mergeCell ref="AB37:AC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P37:Q37"/>
    <mergeCell ref="R37:S37"/>
    <mergeCell ref="T37:U37"/>
    <mergeCell ref="V37:W37"/>
    <mergeCell ref="X37:Y37"/>
    <mergeCell ref="AB38:AC38"/>
    <mergeCell ref="A36:AA36"/>
    <mergeCell ref="V4:W4"/>
    <mergeCell ref="X4:Y4"/>
    <mergeCell ref="A74:V74"/>
    <mergeCell ref="T38:U38"/>
    <mergeCell ref="V38:W38"/>
    <mergeCell ref="X38:Y38"/>
    <mergeCell ref="Z38:AA38"/>
    <mergeCell ref="A71:AA71"/>
    <mergeCell ref="A37:A39"/>
    <mergeCell ref="B37:E37"/>
    <mergeCell ref="F37:G37"/>
    <mergeCell ref="H37:I37"/>
    <mergeCell ref="J37:K37"/>
    <mergeCell ref="L37:M37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73"/>
  <sheetViews>
    <sheetView workbookViewId="0">
      <selection activeCell="R45" sqref="R45"/>
    </sheetView>
  </sheetViews>
  <sheetFormatPr defaultRowHeight="16.5"/>
  <cols>
    <col min="1" max="16384" width="9" style="25"/>
  </cols>
  <sheetData>
    <row r="1" spans="1:31" ht="26.25" customHeight="1" thickBot="1">
      <c r="A1" s="195" t="s">
        <v>940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6" t="s">
        <v>895</v>
      </c>
      <c r="AB1" s="196"/>
      <c r="AC1" s="196"/>
      <c r="AD1" s="70"/>
      <c r="AE1" s="70"/>
    </row>
    <row r="2" spans="1:31" ht="12" customHeight="1" thickBot="1">
      <c r="A2" s="205"/>
      <c r="B2" s="208" t="s">
        <v>910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70"/>
      <c r="AE2" s="71" t="s">
        <v>924</v>
      </c>
    </row>
    <row r="3" spans="1:31" ht="12" customHeight="1" thickBot="1">
      <c r="A3" s="205"/>
      <c r="B3" s="197">
        <v>11100</v>
      </c>
      <c r="C3" s="197"/>
      <c r="D3" s="197">
        <v>12540</v>
      </c>
      <c r="E3" s="197"/>
      <c r="F3" s="197">
        <v>13500</v>
      </c>
      <c r="G3" s="197"/>
      <c r="H3" s="197">
        <v>15840</v>
      </c>
      <c r="I3" s="197"/>
      <c r="J3" s="197">
        <v>16500</v>
      </c>
      <c r="K3" s="197"/>
      <c r="L3" s="197">
        <v>17280</v>
      </c>
      <c r="M3" s="197"/>
      <c r="N3" s="197">
        <v>17880</v>
      </c>
      <c r="O3" s="197"/>
      <c r="P3" s="197">
        <v>19047</v>
      </c>
      <c r="Q3" s="197"/>
      <c r="R3" s="197">
        <v>20008</v>
      </c>
      <c r="S3" s="197"/>
      <c r="T3" s="197">
        <v>21009</v>
      </c>
      <c r="U3" s="197"/>
      <c r="V3" s="197">
        <v>22000</v>
      </c>
      <c r="W3" s="197"/>
      <c r="X3" s="197">
        <v>23100</v>
      </c>
      <c r="Y3" s="197"/>
      <c r="Z3" s="197">
        <v>24000</v>
      </c>
      <c r="AA3" s="197"/>
      <c r="AB3" s="198">
        <v>25250</v>
      </c>
      <c r="AC3" s="198"/>
      <c r="AD3" s="70"/>
      <c r="AE3" s="72">
        <v>0.01</v>
      </c>
    </row>
    <row r="4" spans="1:31" ht="12" customHeight="1">
      <c r="A4" s="205"/>
      <c r="B4" s="73" t="s">
        <v>21</v>
      </c>
      <c r="C4" s="73" t="s">
        <v>22</v>
      </c>
      <c r="D4" s="73" t="s">
        <v>21</v>
      </c>
      <c r="E4" s="73" t="s">
        <v>22</v>
      </c>
      <c r="F4" s="73" t="s">
        <v>21</v>
      </c>
      <c r="G4" s="73" t="s">
        <v>22</v>
      </c>
      <c r="H4" s="73" t="s">
        <v>21</v>
      </c>
      <c r="I4" s="73" t="s">
        <v>22</v>
      </c>
      <c r="J4" s="73" t="s">
        <v>21</v>
      </c>
      <c r="K4" s="73" t="s">
        <v>22</v>
      </c>
      <c r="L4" s="73" t="s">
        <v>21</v>
      </c>
      <c r="M4" s="73" t="s">
        <v>22</v>
      </c>
      <c r="N4" s="73" t="s">
        <v>21</v>
      </c>
      <c r="O4" s="73" t="s">
        <v>22</v>
      </c>
      <c r="P4" s="73" t="s">
        <v>21</v>
      </c>
      <c r="Q4" s="73" t="s">
        <v>22</v>
      </c>
      <c r="R4" s="73" t="s">
        <v>21</v>
      </c>
      <c r="S4" s="73" t="s">
        <v>22</v>
      </c>
      <c r="T4" s="73" t="s">
        <v>21</v>
      </c>
      <c r="U4" s="73" t="s">
        <v>22</v>
      </c>
      <c r="V4" s="73" t="s">
        <v>21</v>
      </c>
      <c r="W4" s="73" t="s">
        <v>22</v>
      </c>
      <c r="X4" s="73" t="s">
        <v>21</v>
      </c>
      <c r="Y4" s="73" t="s">
        <v>22</v>
      </c>
      <c r="Z4" s="73" t="s">
        <v>21</v>
      </c>
      <c r="AA4" s="73" t="s">
        <v>22</v>
      </c>
      <c r="AB4" s="73" t="s">
        <v>21</v>
      </c>
      <c r="AC4" s="74" t="s">
        <v>22</v>
      </c>
      <c r="AD4" s="70"/>
      <c r="AE4" s="70"/>
    </row>
    <row r="5" spans="1:31" s="26" customFormat="1" ht="9.9499999999999993" customHeight="1">
      <c r="A5" s="75">
        <v>1</v>
      </c>
      <c r="B5" s="76">
        <v>1</v>
      </c>
      <c r="C5" s="76">
        <v>3</v>
      </c>
      <c r="D5" s="76">
        <v>1</v>
      </c>
      <c r="E5" s="76">
        <v>3</v>
      </c>
      <c r="F5" s="76">
        <v>1</v>
      </c>
      <c r="G5" s="76">
        <v>3</v>
      </c>
      <c r="H5" s="76">
        <v>1</v>
      </c>
      <c r="I5" s="76">
        <v>4</v>
      </c>
      <c r="J5" s="76">
        <v>1</v>
      </c>
      <c r="K5" s="76">
        <v>4</v>
      </c>
      <c r="L5" s="76">
        <v>1</v>
      </c>
      <c r="M5" s="76">
        <v>4</v>
      </c>
      <c r="N5" s="76">
        <v>1</v>
      </c>
      <c r="O5" s="76">
        <v>4</v>
      </c>
      <c r="P5" s="76">
        <v>1</v>
      </c>
      <c r="Q5" s="76">
        <v>4</v>
      </c>
      <c r="R5" s="76">
        <v>1</v>
      </c>
      <c r="S5" s="76">
        <v>5</v>
      </c>
      <c r="T5" s="76">
        <v>1</v>
      </c>
      <c r="U5" s="76">
        <v>5</v>
      </c>
      <c r="V5" s="76">
        <v>1</v>
      </c>
      <c r="W5" s="76">
        <v>5</v>
      </c>
      <c r="X5" s="76">
        <v>2</v>
      </c>
      <c r="Y5" s="76">
        <v>5</v>
      </c>
      <c r="Z5" s="76">
        <v>2</v>
      </c>
      <c r="AA5" s="76">
        <v>6</v>
      </c>
      <c r="AB5" s="76">
        <v>2</v>
      </c>
      <c r="AC5" s="77">
        <v>6</v>
      </c>
      <c r="AD5" s="78"/>
      <c r="AE5" s="78"/>
    </row>
    <row r="6" spans="1:31" s="26" customFormat="1" ht="9.9499999999999993" customHeight="1">
      <c r="A6" s="75">
        <v>2</v>
      </c>
      <c r="B6" s="76">
        <v>1</v>
      </c>
      <c r="C6" s="76">
        <v>5</v>
      </c>
      <c r="D6" s="76">
        <v>2</v>
      </c>
      <c r="E6" s="76">
        <v>6</v>
      </c>
      <c r="F6" s="76">
        <v>2</v>
      </c>
      <c r="G6" s="76">
        <v>6</v>
      </c>
      <c r="H6" s="76">
        <v>2</v>
      </c>
      <c r="I6" s="76">
        <v>7</v>
      </c>
      <c r="J6" s="76">
        <v>2</v>
      </c>
      <c r="K6" s="76">
        <v>8</v>
      </c>
      <c r="L6" s="76">
        <v>2</v>
      </c>
      <c r="M6" s="76">
        <v>8</v>
      </c>
      <c r="N6" s="76">
        <v>2</v>
      </c>
      <c r="O6" s="76">
        <v>8</v>
      </c>
      <c r="P6" s="76">
        <v>3</v>
      </c>
      <c r="Q6" s="76">
        <v>9</v>
      </c>
      <c r="R6" s="76">
        <v>3</v>
      </c>
      <c r="S6" s="76">
        <v>9</v>
      </c>
      <c r="T6" s="76">
        <v>3</v>
      </c>
      <c r="U6" s="76">
        <v>10</v>
      </c>
      <c r="V6" s="76">
        <v>3</v>
      </c>
      <c r="W6" s="76">
        <v>10</v>
      </c>
      <c r="X6" s="76">
        <v>3</v>
      </c>
      <c r="Y6" s="76">
        <v>11</v>
      </c>
      <c r="Z6" s="76">
        <v>3</v>
      </c>
      <c r="AA6" s="76">
        <v>11</v>
      </c>
      <c r="AB6" s="76">
        <v>3</v>
      </c>
      <c r="AC6" s="77">
        <v>12</v>
      </c>
      <c r="AD6" s="78"/>
      <c r="AE6" s="78"/>
    </row>
    <row r="7" spans="1:31" s="26" customFormat="1" ht="9.9499999999999993" customHeight="1">
      <c r="A7" s="75">
        <v>3</v>
      </c>
      <c r="B7" s="76">
        <v>2</v>
      </c>
      <c r="C7" s="76">
        <v>8</v>
      </c>
      <c r="D7" s="76">
        <v>3</v>
      </c>
      <c r="E7" s="76">
        <v>9</v>
      </c>
      <c r="F7" s="76">
        <v>3</v>
      </c>
      <c r="G7" s="76">
        <v>9</v>
      </c>
      <c r="H7" s="76">
        <v>3</v>
      </c>
      <c r="I7" s="76">
        <v>11</v>
      </c>
      <c r="J7" s="76">
        <v>3</v>
      </c>
      <c r="K7" s="76">
        <v>12</v>
      </c>
      <c r="L7" s="76">
        <v>3</v>
      </c>
      <c r="M7" s="76">
        <v>12</v>
      </c>
      <c r="N7" s="76">
        <v>4</v>
      </c>
      <c r="O7" s="76">
        <v>13</v>
      </c>
      <c r="P7" s="76">
        <v>4</v>
      </c>
      <c r="Q7" s="76">
        <v>13</v>
      </c>
      <c r="R7" s="76">
        <v>4</v>
      </c>
      <c r="S7" s="76">
        <v>14</v>
      </c>
      <c r="T7" s="76">
        <v>4</v>
      </c>
      <c r="U7" s="76">
        <v>15</v>
      </c>
      <c r="V7" s="76">
        <v>4</v>
      </c>
      <c r="W7" s="76">
        <v>15</v>
      </c>
      <c r="X7" s="76">
        <v>5</v>
      </c>
      <c r="Y7" s="76">
        <v>16</v>
      </c>
      <c r="Z7" s="76">
        <v>5</v>
      </c>
      <c r="AA7" s="76">
        <v>17</v>
      </c>
      <c r="AB7" s="76">
        <v>5</v>
      </c>
      <c r="AC7" s="77">
        <v>18</v>
      </c>
      <c r="AD7" s="78"/>
      <c r="AE7" s="78"/>
    </row>
    <row r="8" spans="1:31" s="26" customFormat="1" ht="9.9499999999999993" customHeight="1">
      <c r="A8" s="75">
        <v>4</v>
      </c>
      <c r="B8" s="76">
        <v>3</v>
      </c>
      <c r="C8" s="76">
        <v>10</v>
      </c>
      <c r="D8" s="76">
        <v>3</v>
      </c>
      <c r="E8" s="76">
        <v>12</v>
      </c>
      <c r="F8" s="76">
        <v>4</v>
      </c>
      <c r="G8" s="76">
        <v>13</v>
      </c>
      <c r="H8" s="76">
        <v>4</v>
      </c>
      <c r="I8" s="76">
        <v>15</v>
      </c>
      <c r="J8" s="76">
        <v>4</v>
      </c>
      <c r="K8" s="76">
        <v>15</v>
      </c>
      <c r="L8" s="76">
        <v>5</v>
      </c>
      <c r="M8" s="76">
        <v>16</v>
      </c>
      <c r="N8" s="76">
        <v>5</v>
      </c>
      <c r="O8" s="76">
        <v>17</v>
      </c>
      <c r="P8" s="76">
        <v>5</v>
      </c>
      <c r="Q8" s="76">
        <v>18</v>
      </c>
      <c r="R8" s="76">
        <v>5</v>
      </c>
      <c r="S8" s="76">
        <v>19</v>
      </c>
      <c r="T8" s="76">
        <v>6</v>
      </c>
      <c r="U8" s="76">
        <v>20</v>
      </c>
      <c r="V8" s="76">
        <v>6</v>
      </c>
      <c r="W8" s="76">
        <v>21</v>
      </c>
      <c r="X8" s="76">
        <v>6</v>
      </c>
      <c r="Y8" s="76">
        <v>22</v>
      </c>
      <c r="Z8" s="76">
        <v>6</v>
      </c>
      <c r="AA8" s="76">
        <v>22</v>
      </c>
      <c r="AB8" s="76">
        <v>7</v>
      </c>
      <c r="AC8" s="77">
        <v>24</v>
      </c>
      <c r="AD8" s="78"/>
      <c r="AE8" s="78"/>
    </row>
    <row r="9" spans="1:31" s="26" customFormat="1" ht="9.9499999999999993" customHeight="1">
      <c r="A9" s="75">
        <v>5</v>
      </c>
      <c r="B9" s="76">
        <v>4</v>
      </c>
      <c r="C9" s="76">
        <v>13</v>
      </c>
      <c r="D9" s="76">
        <v>4</v>
      </c>
      <c r="E9" s="76">
        <v>15</v>
      </c>
      <c r="F9" s="76">
        <v>5</v>
      </c>
      <c r="G9" s="76">
        <v>16</v>
      </c>
      <c r="H9" s="76">
        <v>5</v>
      </c>
      <c r="I9" s="76">
        <v>18</v>
      </c>
      <c r="J9" s="76">
        <v>6</v>
      </c>
      <c r="K9" s="76">
        <v>19</v>
      </c>
      <c r="L9" s="76">
        <v>6</v>
      </c>
      <c r="M9" s="76">
        <v>20</v>
      </c>
      <c r="N9" s="76">
        <v>6</v>
      </c>
      <c r="O9" s="76">
        <v>21</v>
      </c>
      <c r="P9" s="76">
        <v>6</v>
      </c>
      <c r="Q9" s="76">
        <v>22</v>
      </c>
      <c r="R9" s="76">
        <v>7</v>
      </c>
      <c r="S9" s="76">
        <v>23</v>
      </c>
      <c r="T9" s="76">
        <v>7</v>
      </c>
      <c r="U9" s="76">
        <v>25</v>
      </c>
      <c r="V9" s="76">
        <v>7</v>
      </c>
      <c r="W9" s="76">
        <v>26</v>
      </c>
      <c r="X9" s="76">
        <v>8</v>
      </c>
      <c r="Y9" s="76">
        <v>27</v>
      </c>
      <c r="Z9" s="76">
        <v>8</v>
      </c>
      <c r="AA9" s="76">
        <v>28</v>
      </c>
      <c r="AB9" s="76">
        <v>8</v>
      </c>
      <c r="AC9" s="77">
        <v>29</v>
      </c>
      <c r="AD9" s="78"/>
      <c r="AE9" s="78"/>
    </row>
    <row r="10" spans="1:31" s="26" customFormat="1" ht="9.9499999999999993" customHeight="1">
      <c r="A10" s="75">
        <v>6</v>
      </c>
      <c r="B10" s="76">
        <v>4</v>
      </c>
      <c r="C10" s="76">
        <v>16</v>
      </c>
      <c r="D10" s="76">
        <v>5</v>
      </c>
      <c r="E10" s="76">
        <v>18</v>
      </c>
      <c r="F10" s="76">
        <v>5</v>
      </c>
      <c r="G10" s="76">
        <v>19</v>
      </c>
      <c r="H10" s="76">
        <v>6</v>
      </c>
      <c r="I10" s="76">
        <v>22</v>
      </c>
      <c r="J10" s="76">
        <v>7</v>
      </c>
      <c r="K10" s="76">
        <v>23</v>
      </c>
      <c r="L10" s="76">
        <v>7</v>
      </c>
      <c r="M10" s="76">
        <v>24</v>
      </c>
      <c r="N10" s="76">
        <v>7</v>
      </c>
      <c r="O10" s="76">
        <v>25</v>
      </c>
      <c r="P10" s="76">
        <v>8</v>
      </c>
      <c r="Q10" s="76">
        <v>27</v>
      </c>
      <c r="R10" s="76">
        <v>8</v>
      </c>
      <c r="S10" s="76">
        <v>28</v>
      </c>
      <c r="T10" s="76">
        <v>8</v>
      </c>
      <c r="U10" s="76">
        <v>29</v>
      </c>
      <c r="V10" s="76">
        <v>9</v>
      </c>
      <c r="W10" s="76">
        <v>31</v>
      </c>
      <c r="X10" s="76">
        <v>9</v>
      </c>
      <c r="Y10" s="76">
        <v>32</v>
      </c>
      <c r="Z10" s="76">
        <v>10</v>
      </c>
      <c r="AA10" s="76">
        <v>34</v>
      </c>
      <c r="AB10" s="76">
        <v>10</v>
      </c>
      <c r="AC10" s="77">
        <v>35</v>
      </c>
      <c r="AD10" s="78"/>
      <c r="AE10" s="78"/>
    </row>
    <row r="11" spans="1:31" s="26" customFormat="1" ht="9.9499999999999993" customHeight="1">
      <c r="A11" s="75">
        <v>7</v>
      </c>
      <c r="B11" s="76">
        <v>5</v>
      </c>
      <c r="C11" s="76">
        <v>18</v>
      </c>
      <c r="D11" s="76">
        <v>6</v>
      </c>
      <c r="E11" s="76">
        <v>20</v>
      </c>
      <c r="F11" s="76">
        <v>6</v>
      </c>
      <c r="G11" s="76">
        <v>22</v>
      </c>
      <c r="H11" s="76">
        <v>7</v>
      </c>
      <c r="I11" s="76">
        <v>26</v>
      </c>
      <c r="J11" s="76">
        <v>8</v>
      </c>
      <c r="K11" s="76">
        <v>27</v>
      </c>
      <c r="L11" s="76">
        <v>8</v>
      </c>
      <c r="M11" s="76">
        <v>28</v>
      </c>
      <c r="N11" s="76">
        <v>8</v>
      </c>
      <c r="O11" s="76">
        <v>29</v>
      </c>
      <c r="P11" s="76">
        <v>9</v>
      </c>
      <c r="Q11" s="76">
        <v>31</v>
      </c>
      <c r="R11" s="76">
        <v>9</v>
      </c>
      <c r="S11" s="76">
        <v>33</v>
      </c>
      <c r="T11" s="76">
        <v>10</v>
      </c>
      <c r="U11" s="76">
        <v>34</v>
      </c>
      <c r="V11" s="76">
        <v>10</v>
      </c>
      <c r="W11" s="76">
        <v>36</v>
      </c>
      <c r="X11" s="76">
        <v>11</v>
      </c>
      <c r="Y11" s="76">
        <v>38</v>
      </c>
      <c r="Z11" s="76">
        <v>11</v>
      </c>
      <c r="AA11" s="76">
        <v>39</v>
      </c>
      <c r="AB11" s="76">
        <v>12</v>
      </c>
      <c r="AC11" s="77">
        <v>41</v>
      </c>
      <c r="AD11" s="78"/>
      <c r="AE11" s="78"/>
    </row>
    <row r="12" spans="1:31" s="26" customFormat="1" ht="9.9499999999999993" customHeight="1">
      <c r="A12" s="75">
        <v>8</v>
      </c>
      <c r="B12" s="76">
        <v>6</v>
      </c>
      <c r="C12" s="76">
        <v>21</v>
      </c>
      <c r="D12" s="76">
        <v>7</v>
      </c>
      <c r="E12" s="76">
        <v>23</v>
      </c>
      <c r="F12" s="76">
        <v>7</v>
      </c>
      <c r="G12" s="76">
        <v>25</v>
      </c>
      <c r="H12" s="76">
        <v>8</v>
      </c>
      <c r="I12" s="76">
        <v>30</v>
      </c>
      <c r="J12" s="76">
        <v>9</v>
      </c>
      <c r="K12" s="76">
        <v>31</v>
      </c>
      <c r="L12" s="76">
        <v>9</v>
      </c>
      <c r="M12" s="76">
        <v>32</v>
      </c>
      <c r="N12" s="76">
        <v>10</v>
      </c>
      <c r="O12" s="76">
        <v>33</v>
      </c>
      <c r="P12" s="76">
        <v>10</v>
      </c>
      <c r="Q12" s="76">
        <v>36</v>
      </c>
      <c r="R12" s="76">
        <v>11</v>
      </c>
      <c r="S12" s="76">
        <v>37</v>
      </c>
      <c r="T12" s="76">
        <v>11</v>
      </c>
      <c r="U12" s="76">
        <v>39</v>
      </c>
      <c r="V12" s="76">
        <v>12</v>
      </c>
      <c r="W12" s="76">
        <v>41</v>
      </c>
      <c r="X12" s="76">
        <v>12</v>
      </c>
      <c r="Y12" s="76">
        <v>43</v>
      </c>
      <c r="Z12" s="76">
        <v>13</v>
      </c>
      <c r="AA12" s="76">
        <v>45</v>
      </c>
      <c r="AB12" s="76">
        <v>13</v>
      </c>
      <c r="AC12" s="77">
        <v>47</v>
      </c>
      <c r="AD12" s="78"/>
      <c r="AE12" s="78"/>
    </row>
    <row r="13" spans="1:31" s="26" customFormat="1" ht="9.9499999999999993" customHeight="1">
      <c r="A13" s="75">
        <v>9</v>
      </c>
      <c r="B13" s="76">
        <v>7</v>
      </c>
      <c r="C13" s="76">
        <v>23</v>
      </c>
      <c r="D13" s="76">
        <v>8</v>
      </c>
      <c r="E13" s="76">
        <v>26</v>
      </c>
      <c r="F13" s="76">
        <v>8</v>
      </c>
      <c r="G13" s="76">
        <v>28</v>
      </c>
      <c r="H13" s="76">
        <v>10</v>
      </c>
      <c r="I13" s="76">
        <v>33</v>
      </c>
      <c r="J13" s="76">
        <v>10</v>
      </c>
      <c r="K13" s="76">
        <v>35</v>
      </c>
      <c r="L13" s="76">
        <v>10</v>
      </c>
      <c r="M13" s="76">
        <v>36</v>
      </c>
      <c r="N13" s="76">
        <v>11</v>
      </c>
      <c r="O13" s="76">
        <v>38</v>
      </c>
      <c r="P13" s="76">
        <v>11</v>
      </c>
      <c r="Q13" s="76">
        <v>40</v>
      </c>
      <c r="R13" s="76">
        <v>12</v>
      </c>
      <c r="S13" s="76">
        <v>42</v>
      </c>
      <c r="T13" s="76">
        <v>13</v>
      </c>
      <c r="U13" s="76">
        <v>44</v>
      </c>
      <c r="V13" s="76">
        <v>13</v>
      </c>
      <c r="W13" s="76">
        <v>46</v>
      </c>
      <c r="X13" s="76">
        <v>14</v>
      </c>
      <c r="Y13" s="76">
        <v>49</v>
      </c>
      <c r="Z13" s="76">
        <v>14</v>
      </c>
      <c r="AA13" s="76">
        <v>50</v>
      </c>
      <c r="AB13" s="76">
        <v>15</v>
      </c>
      <c r="AC13" s="77">
        <v>53</v>
      </c>
      <c r="AD13" s="78"/>
      <c r="AE13" s="78"/>
    </row>
    <row r="14" spans="1:31" s="26" customFormat="1" ht="9.9499999999999993" customHeight="1">
      <c r="A14" s="75">
        <v>10</v>
      </c>
      <c r="B14" s="76">
        <v>7</v>
      </c>
      <c r="C14" s="76">
        <v>26</v>
      </c>
      <c r="D14" s="76">
        <v>8</v>
      </c>
      <c r="E14" s="76">
        <v>29</v>
      </c>
      <c r="F14" s="76">
        <v>9</v>
      </c>
      <c r="G14" s="76">
        <v>32</v>
      </c>
      <c r="H14" s="76">
        <v>11</v>
      </c>
      <c r="I14" s="76">
        <v>37</v>
      </c>
      <c r="J14" s="76">
        <v>11</v>
      </c>
      <c r="K14" s="76">
        <v>39</v>
      </c>
      <c r="L14" s="76">
        <v>12</v>
      </c>
      <c r="M14" s="76">
        <v>40</v>
      </c>
      <c r="N14" s="76">
        <v>12</v>
      </c>
      <c r="O14" s="76">
        <v>42</v>
      </c>
      <c r="P14" s="76">
        <v>13</v>
      </c>
      <c r="Q14" s="76">
        <v>44</v>
      </c>
      <c r="R14" s="76">
        <v>13</v>
      </c>
      <c r="S14" s="76">
        <v>47</v>
      </c>
      <c r="T14" s="76">
        <v>14</v>
      </c>
      <c r="U14" s="76">
        <v>49</v>
      </c>
      <c r="V14" s="76">
        <v>15</v>
      </c>
      <c r="W14" s="76">
        <v>51</v>
      </c>
      <c r="X14" s="76">
        <v>15</v>
      </c>
      <c r="Y14" s="76">
        <v>54</v>
      </c>
      <c r="Z14" s="76">
        <v>16</v>
      </c>
      <c r="AA14" s="76">
        <v>56</v>
      </c>
      <c r="AB14" s="76">
        <v>17</v>
      </c>
      <c r="AC14" s="77">
        <v>59</v>
      </c>
      <c r="AD14" s="78"/>
      <c r="AE14" s="78"/>
    </row>
    <row r="15" spans="1:31" s="26" customFormat="1" ht="9.9499999999999993" customHeight="1">
      <c r="A15" s="75">
        <v>11</v>
      </c>
      <c r="B15" s="76">
        <v>8</v>
      </c>
      <c r="C15" s="76">
        <v>28</v>
      </c>
      <c r="D15" s="76">
        <v>9</v>
      </c>
      <c r="E15" s="76">
        <v>32</v>
      </c>
      <c r="F15" s="76">
        <v>10</v>
      </c>
      <c r="G15" s="76">
        <v>35</v>
      </c>
      <c r="H15" s="76">
        <v>12</v>
      </c>
      <c r="I15" s="76">
        <v>41</v>
      </c>
      <c r="J15" s="76">
        <v>12</v>
      </c>
      <c r="K15" s="76">
        <v>42</v>
      </c>
      <c r="L15" s="76">
        <v>13</v>
      </c>
      <c r="M15" s="76">
        <v>44</v>
      </c>
      <c r="N15" s="76">
        <v>13</v>
      </c>
      <c r="O15" s="76">
        <v>46</v>
      </c>
      <c r="P15" s="76">
        <v>14</v>
      </c>
      <c r="Q15" s="76">
        <v>49</v>
      </c>
      <c r="R15" s="76">
        <v>15</v>
      </c>
      <c r="S15" s="76">
        <v>51</v>
      </c>
      <c r="T15" s="76">
        <v>15</v>
      </c>
      <c r="U15" s="76">
        <v>54</v>
      </c>
      <c r="V15" s="76">
        <v>16</v>
      </c>
      <c r="W15" s="76">
        <v>56</v>
      </c>
      <c r="X15" s="76">
        <v>17</v>
      </c>
      <c r="Y15" s="76">
        <v>59</v>
      </c>
      <c r="Z15" s="76">
        <v>18</v>
      </c>
      <c r="AA15" s="76">
        <v>62</v>
      </c>
      <c r="AB15" s="76">
        <v>19</v>
      </c>
      <c r="AC15" s="77">
        <v>65</v>
      </c>
      <c r="AD15" s="78"/>
      <c r="AE15" s="78"/>
    </row>
    <row r="16" spans="1:31" s="26" customFormat="1" ht="9.9499999999999993" customHeight="1">
      <c r="A16" s="75">
        <v>12</v>
      </c>
      <c r="B16" s="76">
        <v>9</v>
      </c>
      <c r="C16" s="76">
        <v>31</v>
      </c>
      <c r="D16" s="76">
        <v>10</v>
      </c>
      <c r="E16" s="76">
        <v>35</v>
      </c>
      <c r="F16" s="76">
        <v>11</v>
      </c>
      <c r="G16" s="76">
        <v>38</v>
      </c>
      <c r="H16" s="76">
        <v>13</v>
      </c>
      <c r="I16" s="76">
        <v>44</v>
      </c>
      <c r="J16" s="76">
        <v>13</v>
      </c>
      <c r="K16" s="76">
        <v>46</v>
      </c>
      <c r="L16" s="76">
        <v>14</v>
      </c>
      <c r="M16" s="76">
        <v>48</v>
      </c>
      <c r="N16" s="76">
        <v>14</v>
      </c>
      <c r="O16" s="76">
        <v>50</v>
      </c>
      <c r="P16" s="76">
        <v>15</v>
      </c>
      <c r="Q16" s="76">
        <v>53</v>
      </c>
      <c r="R16" s="76">
        <v>16</v>
      </c>
      <c r="S16" s="76">
        <v>56</v>
      </c>
      <c r="T16" s="76">
        <v>17</v>
      </c>
      <c r="U16" s="76">
        <v>59</v>
      </c>
      <c r="V16" s="76">
        <v>18</v>
      </c>
      <c r="W16" s="76">
        <v>62</v>
      </c>
      <c r="X16" s="76">
        <v>18</v>
      </c>
      <c r="Y16" s="76">
        <v>65</v>
      </c>
      <c r="Z16" s="76">
        <v>19</v>
      </c>
      <c r="AA16" s="76">
        <v>67</v>
      </c>
      <c r="AB16" s="76">
        <v>20</v>
      </c>
      <c r="AC16" s="77">
        <v>71</v>
      </c>
      <c r="AD16" s="78"/>
      <c r="AE16" s="78"/>
    </row>
    <row r="17" spans="1:29" s="26" customFormat="1" ht="9.9499999999999993" customHeight="1">
      <c r="A17" s="75">
        <v>13</v>
      </c>
      <c r="B17" s="76">
        <v>10</v>
      </c>
      <c r="C17" s="76">
        <v>34</v>
      </c>
      <c r="D17" s="76">
        <v>11</v>
      </c>
      <c r="E17" s="76">
        <v>38</v>
      </c>
      <c r="F17" s="76">
        <v>12</v>
      </c>
      <c r="G17" s="76">
        <v>41</v>
      </c>
      <c r="H17" s="76">
        <v>14</v>
      </c>
      <c r="I17" s="76">
        <v>48</v>
      </c>
      <c r="J17" s="76">
        <v>14</v>
      </c>
      <c r="K17" s="76">
        <v>50</v>
      </c>
      <c r="L17" s="76">
        <v>15</v>
      </c>
      <c r="M17" s="76">
        <v>52</v>
      </c>
      <c r="N17" s="76">
        <v>15</v>
      </c>
      <c r="O17" s="76">
        <v>54</v>
      </c>
      <c r="P17" s="76">
        <v>17</v>
      </c>
      <c r="Q17" s="76">
        <v>58</v>
      </c>
      <c r="R17" s="76">
        <v>17</v>
      </c>
      <c r="S17" s="76">
        <v>61</v>
      </c>
      <c r="T17" s="76">
        <v>18</v>
      </c>
      <c r="U17" s="76">
        <v>64</v>
      </c>
      <c r="V17" s="76">
        <v>19</v>
      </c>
      <c r="W17" s="76">
        <v>67</v>
      </c>
      <c r="X17" s="76">
        <v>20</v>
      </c>
      <c r="Y17" s="76">
        <v>70</v>
      </c>
      <c r="Z17" s="76">
        <v>21</v>
      </c>
      <c r="AA17" s="76">
        <v>73</v>
      </c>
      <c r="AB17" s="76">
        <v>22</v>
      </c>
      <c r="AC17" s="77">
        <v>77</v>
      </c>
    </row>
    <row r="18" spans="1:29" s="26" customFormat="1" ht="9.9499999999999993" customHeight="1">
      <c r="A18" s="75">
        <v>14</v>
      </c>
      <c r="B18" s="76">
        <v>10</v>
      </c>
      <c r="C18" s="76">
        <v>36</v>
      </c>
      <c r="D18" s="76">
        <v>12</v>
      </c>
      <c r="E18" s="76">
        <v>41</v>
      </c>
      <c r="F18" s="76">
        <v>13</v>
      </c>
      <c r="G18" s="76">
        <v>44</v>
      </c>
      <c r="H18" s="76">
        <v>15</v>
      </c>
      <c r="I18" s="76">
        <v>52</v>
      </c>
      <c r="J18" s="76">
        <v>15</v>
      </c>
      <c r="K18" s="76">
        <v>54</v>
      </c>
      <c r="L18" s="76">
        <v>16</v>
      </c>
      <c r="M18" s="76">
        <v>56</v>
      </c>
      <c r="N18" s="76">
        <v>17</v>
      </c>
      <c r="O18" s="76">
        <v>58</v>
      </c>
      <c r="P18" s="76">
        <v>18</v>
      </c>
      <c r="Q18" s="76">
        <v>62</v>
      </c>
      <c r="R18" s="76">
        <v>19</v>
      </c>
      <c r="S18" s="76">
        <v>65</v>
      </c>
      <c r="T18" s="76">
        <v>20</v>
      </c>
      <c r="U18" s="76">
        <v>69</v>
      </c>
      <c r="V18" s="76">
        <v>21</v>
      </c>
      <c r="W18" s="76">
        <v>72</v>
      </c>
      <c r="X18" s="76">
        <v>22</v>
      </c>
      <c r="Y18" s="76">
        <v>75</v>
      </c>
      <c r="Z18" s="76">
        <v>22</v>
      </c>
      <c r="AA18" s="76">
        <v>78</v>
      </c>
      <c r="AB18" s="76">
        <v>24</v>
      </c>
      <c r="AC18" s="77">
        <v>82</v>
      </c>
    </row>
    <row r="19" spans="1:29" s="26" customFormat="1" ht="9.9499999999999993" customHeight="1">
      <c r="A19" s="75">
        <v>15</v>
      </c>
      <c r="B19" s="76">
        <v>11</v>
      </c>
      <c r="C19" s="76">
        <v>39</v>
      </c>
      <c r="D19" s="76">
        <v>13</v>
      </c>
      <c r="E19" s="76">
        <v>44</v>
      </c>
      <c r="F19" s="76">
        <v>14</v>
      </c>
      <c r="G19" s="76">
        <v>47</v>
      </c>
      <c r="H19" s="76">
        <v>16</v>
      </c>
      <c r="I19" s="76">
        <v>55</v>
      </c>
      <c r="J19" s="76">
        <v>17</v>
      </c>
      <c r="K19" s="76">
        <v>58</v>
      </c>
      <c r="L19" s="76">
        <v>17</v>
      </c>
      <c r="M19" s="76">
        <v>60</v>
      </c>
      <c r="N19" s="76">
        <v>18</v>
      </c>
      <c r="O19" s="76">
        <v>63</v>
      </c>
      <c r="P19" s="76">
        <v>19</v>
      </c>
      <c r="Q19" s="76">
        <v>67</v>
      </c>
      <c r="R19" s="76">
        <v>20</v>
      </c>
      <c r="S19" s="76">
        <v>70</v>
      </c>
      <c r="T19" s="76">
        <v>21</v>
      </c>
      <c r="U19" s="76">
        <v>74</v>
      </c>
      <c r="V19" s="76">
        <v>22</v>
      </c>
      <c r="W19" s="76">
        <v>77</v>
      </c>
      <c r="X19" s="76">
        <v>23</v>
      </c>
      <c r="Y19" s="76">
        <v>81</v>
      </c>
      <c r="Z19" s="76">
        <v>24</v>
      </c>
      <c r="AA19" s="76">
        <v>84</v>
      </c>
      <c r="AB19" s="76">
        <v>25</v>
      </c>
      <c r="AC19" s="77">
        <v>88</v>
      </c>
    </row>
    <row r="20" spans="1:29" s="26" customFormat="1" ht="9.9499999999999993" customHeight="1">
      <c r="A20" s="75">
        <v>16</v>
      </c>
      <c r="B20" s="76">
        <v>12</v>
      </c>
      <c r="C20" s="76">
        <v>41</v>
      </c>
      <c r="D20" s="76">
        <v>13</v>
      </c>
      <c r="E20" s="76">
        <v>47</v>
      </c>
      <c r="F20" s="76">
        <v>14</v>
      </c>
      <c r="G20" s="76">
        <v>50</v>
      </c>
      <c r="H20" s="76">
        <v>17</v>
      </c>
      <c r="I20" s="76">
        <v>59</v>
      </c>
      <c r="J20" s="76">
        <v>18</v>
      </c>
      <c r="K20" s="76">
        <v>62</v>
      </c>
      <c r="L20" s="76">
        <v>18</v>
      </c>
      <c r="M20" s="76">
        <v>65</v>
      </c>
      <c r="N20" s="76">
        <v>19</v>
      </c>
      <c r="O20" s="76">
        <v>67</v>
      </c>
      <c r="P20" s="76">
        <v>20</v>
      </c>
      <c r="Q20" s="76">
        <v>71</v>
      </c>
      <c r="R20" s="76">
        <v>21</v>
      </c>
      <c r="S20" s="76">
        <v>75</v>
      </c>
      <c r="T20" s="76">
        <v>22</v>
      </c>
      <c r="U20" s="76">
        <v>78</v>
      </c>
      <c r="V20" s="76">
        <v>23</v>
      </c>
      <c r="W20" s="76">
        <v>82</v>
      </c>
      <c r="X20" s="76">
        <v>25</v>
      </c>
      <c r="Y20" s="76">
        <v>86</v>
      </c>
      <c r="Z20" s="76">
        <v>26</v>
      </c>
      <c r="AA20" s="76">
        <v>90</v>
      </c>
      <c r="AB20" s="76">
        <v>27</v>
      </c>
      <c r="AC20" s="77">
        <v>94</v>
      </c>
    </row>
    <row r="21" spans="1:29" s="26" customFormat="1" ht="9.9499999999999993" customHeight="1">
      <c r="A21" s="75">
        <v>17</v>
      </c>
      <c r="B21" s="76">
        <v>13</v>
      </c>
      <c r="C21" s="76">
        <v>44</v>
      </c>
      <c r="D21" s="76">
        <v>14</v>
      </c>
      <c r="E21" s="76">
        <v>50</v>
      </c>
      <c r="F21" s="76">
        <v>15</v>
      </c>
      <c r="G21" s="76">
        <v>54</v>
      </c>
      <c r="H21" s="76">
        <v>18</v>
      </c>
      <c r="I21" s="76">
        <v>63</v>
      </c>
      <c r="J21" s="76">
        <v>19</v>
      </c>
      <c r="K21" s="76">
        <v>65</v>
      </c>
      <c r="L21" s="76">
        <v>20</v>
      </c>
      <c r="M21" s="76">
        <v>69</v>
      </c>
      <c r="N21" s="76">
        <v>20</v>
      </c>
      <c r="O21" s="76">
        <v>71</v>
      </c>
      <c r="P21" s="76">
        <v>22</v>
      </c>
      <c r="Q21" s="76">
        <v>76</v>
      </c>
      <c r="R21" s="76">
        <v>23</v>
      </c>
      <c r="S21" s="76">
        <v>79</v>
      </c>
      <c r="T21" s="76">
        <v>24</v>
      </c>
      <c r="U21" s="76">
        <v>83</v>
      </c>
      <c r="V21" s="76">
        <v>25</v>
      </c>
      <c r="W21" s="76">
        <v>87</v>
      </c>
      <c r="X21" s="76">
        <v>26</v>
      </c>
      <c r="Y21" s="76">
        <v>92</v>
      </c>
      <c r="Z21" s="76">
        <v>27</v>
      </c>
      <c r="AA21" s="76">
        <v>95</v>
      </c>
      <c r="AB21" s="76">
        <v>29</v>
      </c>
      <c r="AC21" s="77">
        <v>100</v>
      </c>
    </row>
    <row r="22" spans="1:29" s="26" customFormat="1" ht="9.9499999999999993" customHeight="1">
      <c r="A22" s="75">
        <v>18</v>
      </c>
      <c r="B22" s="76">
        <v>13</v>
      </c>
      <c r="C22" s="76">
        <v>47</v>
      </c>
      <c r="D22" s="76">
        <v>15</v>
      </c>
      <c r="E22" s="76">
        <v>53</v>
      </c>
      <c r="F22" s="76">
        <v>16</v>
      </c>
      <c r="G22" s="76">
        <v>57</v>
      </c>
      <c r="H22" s="76">
        <v>19</v>
      </c>
      <c r="I22" s="76">
        <v>67</v>
      </c>
      <c r="J22" s="76">
        <v>20</v>
      </c>
      <c r="K22" s="76">
        <v>69</v>
      </c>
      <c r="L22" s="76">
        <v>21</v>
      </c>
      <c r="M22" s="76">
        <v>73</v>
      </c>
      <c r="N22" s="76">
        <v>21</v>
      </c>
      <c r="O22" s="76">
        <v>75</v>
      </c>
      <c r="P22" s="76">
        <v>23</v>
      </c>
      <c r="Q22" s="76">
        <v>80</v>
      </c>
      <c r="R22" s="76">
        <v>24</v>
      </c>
      <c r="S22" s="76">
        <v>84</v>
      </c>
      <c r="T22" s="76">
        <v>25</v>
      </c>
      <c r="U22" s="76">
        <v>88</v>
      </c>
      <c r="V22" s="76">
        <v>26</v>
      </c>
      <c r="W22" s="76">
        <v>92</v>
      </c>
      <c r="X22" s="76">
        <v>28</v>
      </c>
      <c r="Y22" s="76">
        <v>97</v>
      </c>
      <c r="Z22" s="76">
        <v>29</v>
      </c>
      <c r="AA22" s="76">
        <v>101</v>
      </c>
      <c r="AB22" s="76">
        <v>30</v>
      </c>
      <c r="AC22" s="77">
        <v>106</v>
      </c>
    </row>
    <row r="23" spans="1:29" s="26" customFormat="1" ht="9.9499999999999993" customHeight="1">
      <c r="A23" s="75">
        <v>19</v>
      </c>
      <c r="B23" s="76">
        <v>14</v>
      </c>
      <c r="C23" s="76">
        <v>49</v>
      </c>
      <c r="D23" s="76">
        <v>16</v>
      </c>
      <c r="E23" s="76">
        <v>56</v>
      </c>
      <c r="F23" s="76">
        <v>17</v>
      </c>
      <c r="G23" s="76">
        <v>60</v>
      </c>
      <c r="H23" s="76">
        <v>20</v>
      </c>
      <c r="I23" s="76">
        <v>70</v>
      </c>
      <c r="J23" s="76">
        <v>21</v>
      </c>
      <c r="K23" s="76">
        <v>73</v>
      </c>
      <c r="L23" s="76">
        <v>22</v>
      </c>
      <c r="M23" s="76">
        <v>77</v>
      </c>
      <c r="N23" s="76">
        <v>23</v>
      </c>
      <c r="O23" s="76">
        <v>79</v>
      </c>
      <c r="P23" s="76">
        <v>24</v>
      </c>
      <c r="Q23" s="76">
        <v>84</v>
      </c>
      <c r="R23" s="76">
        <v>25</v>
      </c>
      <c r="S23" s="76">
        <v>89</v>
      </c>
      <c r="T23" s="76">
        <v>27</v>
      </c>
      <c r="U23" s="76">
        <v>93</v>
      </c>
      <c r="V23" s="76">
        <v>28</v>
      </c>
      <c r="W23" s="76">
        <v>98</v>
      </c>
      <c r="X23" s="76">
        <v>29</v>
      </c>
      <c r="Y23" s="76">
        <v>102</v>
      </c>
      <c r="Z23" s="76">
        <v>30</v>
      </c>
      <c r="AA23" s="76">
        <v>106</v>
      </c>
      <c r="AB23" s="76">
        <v>32</v>
      </c>
      <c r="AC23" s="77">
        <v>112</v>
      </c>
    </row>
    <row r="24" spans="1:29" s="26" customFormat="1" ht="9.9499999999999993" customHeight="1">
      <c r="A24" s="75">
        <v>20</v>
      </c>
      <c r="B24" s="76">
        <v>15</v>
      </c>
      <c r="C24" s="76">
        <v>52</v>
      </c>
      <c r="D24" s="76">
        <v>17</v>
      </c>
      <c r="E24" s="76">
        <v>59</v>
      </c>
      <c r="F24" s="76">
        <v>18</v>
      </c>
      <c r="G24" s="76">
        <v>63</v>
      </c>
      <c r="H24" s="76">
        <v>21</v>
      </c>
      <c r="I24" s="76">
        <v>74</v>
      </c>
      <c r="J24" s="76">
        <v>22</v>
      </c>
      <c r="K24" s="76">
        <v>77</v>
      </c>
      <c r="L24" s="76">
        <v>23</v>
      </c>
      <c r="M24" s="76">
        <v>81</v>
      </c>
      <c r="N24" s="76">
        <v>24</v>
      </c>
      <c r="O24" s="76">
        <v>83</v>
      </c>
      <c r="P24" s="76">
        <v>25</v>
      </c>
      <c r="Q24" s="76">
        <v>89</v>
      </c>
      <c r="R24" s="76">
        <v>27</v>
      </c>
      <c r="S24" s="76">
        <v>93</v>
      </c>
      <c r="T24" s="76">
        <v>28</v>
      </c>
      <c r="U24" s="76">
        <v>98</v>
      </c>
      <c r="V24" s="76">
        <v>29</v>
      </c>
      <c r="W24" s="76">
        <v>103</v>
      </c>
      <c r="X24" s="76">
        <v>31</v>
      </c>
      <c r="Y24" s="76">
        <v>108</v>
      </c>
      <c r="Z24" s="76">
        <v>32</v>
      </c>
      <c r="AA24" s="76">
        <v>112</v>
      </c>
      <c r="AB24" s="76">
        <v>34</v>
      </c>
      <c r="AC24" s="77">
        <v>118</v>
      </c>
    </row>
    <row r="25" spans="1:29" s="26" customFormat="1" ht="9.9499999999999993" customHeight="1">
      <c r="A25" s="75">
        <v>21</v>
      </c>
      <c r="B25" s="76">
        <v>16</v>
      </c>
      <c r="C25" s="76">
        <v>54</v>
      </c>
      <c r="D25" s="76">
        <v>18</v>
      </c>
      <c r="E25" s="76">
        <v>61</v>
      </c>
      <c r="F25" s="76">
        <v>19</v>
      </c>
      <c r="G25" s="76">
        <v>66</v>
      </c>
      <c r="H25" s="76">
        <v>22</v>
      </c>
      <c r="I25" s="76">
        <v>78</v>
      </c>
      <c r="J25" s="76">
        <v>23</v>
      </c>
      <c r="K25" s="76">
        <v>81</v>
      </c>
      <c r="L25" s="76">
        <v>24</v>
      </c>
      <c r="M25" s="76">
        <v>85</v>
      </c>
      <c r="N25" s="76">
        <v>25</v>
      </c>
      <c r="O25" s="76">
        <v>88</v>
      </c>
      <c r="P25" s="76">
        <v>27</v>
      </c>
      <c r="Q25" s="76">
        <v>93</v>
      </c>
      <c r="R25" s="76">
        <v>28</v>
      </c>
      <c r="S25" s="76">
        <v>98</v>
      </c>
      <c r="T25" s="76">
        <v>29</v>
      </c>
      <c r="U25" s="76">
        <v>103</v>
      </c>
      <c r="V25" s="76">
        <v>31</v>
      </c>
      <c r="W25" s="76">
        <v>108</v>
      </c>
      <c r="X25" s="76">
        <v>32</v>
      </c>
      <c r="Y25" s="76">
        <v>113</v>
      </c>
      <c r="Z25" s="76">
        <v>34</v>
      </c>
      <c r="AA25" s="76">
        <v>118</v>
      </c>
      <c r="AB25" s="76">
        <v>35</v>
      </c>
      <c r="AC25" s="77">
        <v>124</v>
      </c>
    </row>
    <row r="26" spans="1:29" s="26" customFormat="1" ht="9.9499999999999993" customHeight="1">
      <c r="A26" s="75">
        <v>22</v>
      </c>
      <c r="B26" s="76">
        <v>16</v>
      </c>
      <c r="C26" s="76">
        <v>57</v>
      </c>
      <c r="D26" s="76">
        <v>18</v>
      </c>
      <c r="E26" s="76">
        <v>64</v>
      </c>
      <c r="F26" s="76">
        <v>20</v>
      </c>
      <c r="G26" s="76">
        <v>69</v>
      </c>
      <c r="H26" s="76">
        <v>23</v>
      </c>
      <c r="I26" s="76">
        <v>81</v>
      </c>
      <c r="J26" s="76">
        <v>24</v>
      </c>
      <c r="K26" s="76">
        <v>85</v>
      </c>
      <c r="L26" s="76">
        <v>25</v>
      </c>
      <c r="M26" s="76">
        <v>89</v>
      </c>
      <c r="N26" s="76">
        <v>26</v>
      </c>
      <c r="O26" s="76">
        <v>92</v>
      </c>
      <c r="P26" s="76">
        <v>28</v>
      </c>
      <c r="Q26" s="76">
        <v>98</v>
      </c>
      <c r="R26" s="76">
        <v>29</v>
      </c>
      <c r="S26" s="76">
        <v>103</v>
      </c>
      <c r="T26" s="76">
        <v>31</v>
      </c>
      <c r="U26" s="76">
        <v>108</v>
      </c>
      <c r="V26" s="76">
        <v>32</v>
      </c>
      <c r="W26" s="76">
        <v>113</v>
      </c>
      <c r="X26" s="76">
        <v>34</v>
      </c>
      <c r="Y26" s="76">
        <v>119</v>
      </c>
      <c r="Z26" s="76">
        <v>35</v>
      </c>
      <c r="AA26" s="76">
        <v>123</v>
      </c>
      <c r="AB26" s="76">
        <v>37</v>
      </c>
      <c r="AC26" s="77">
        <v>130</v>
      </c>
    </row>
    <row r="27" spans="1:29" s="26" customFormat="1" ht="9.9499999999999993" customHeight="1">
      <c r="A27" s="75">
        <v>23</v>
      </c>
      <c r="B27" s="76">
        <v>17</v>
      </c>
      <c r="C27" s="76">
        <v>60</v>
      </c>
      <c r="D27" s="76">
        <v>19</v>
      </c>
      <c r="E27" s="76">
        <v>67</v>
      </c>
      <c r="F27" s="76">
        <v>21</v>
      </c>
      <c r="G27" s="76">
        <v>72</v>
      </c>
      <c r="H27" s="76">
        <v>24</v>
      </c>
      <c r="I27" s="76">
        <v>85</v>
      </c>
      <c r="J27" s="76">
        <v>25</v>
      </c>
      <c r="K27" s="76">
        <v>89</v>
      </c>
      <c r="L27" s="76">
        <v>26</v>
      </c>
      <c r="M27" s="76">
        <v>93</v>
      </c>
      <c r="N27" s="76">
        <v>27</v>
      </c>
      <c r="O27" s="76">
        <v>96</v>
      </c>
      <c r="P27" s="76">
        <v>29</v>
      </c>
      <c r="Q27" s="76">
        <v>102</v>
      </c>
      <c r="R27" s="76">
        <v>31</v>
      </c>
      <c r="S27" s="76">
        <v>107</v>
      </c>
      <c r="T27" s="76">
        <v>32</v>
      </c>
      <c r="U27" s="76">
        <v>113</v>
      </c>
      <c r="V27" s="76">
        <v>34</v>
      </c>
      <c r="W27" s="76">
        <v>118</v>
      </c>
      <c r="X27" s="76">
        <v>35</v>
      </c>
      <c r="Y27" s="76">
        <v>124</v>
      </c>
      <c r="Z27" s="76">
        <v>37</v>
      </c>
      <c r="AA27" s="76">
        <v>129</v>
      </c>
      <c r="AB27" s="76">
        <v>39</v>
      </c>
      <c r="AC27" s="77">
        <v>136</v>
      </c>
    </row>
    <row r="28" spans="1:29" s="26" customFormat="1" ht="9.9499999999999993" customHeight="1">
      <c r="A28" s="75">
        <v>24</v>
      </c>
      <c r="B28" s="76">
        <v>18</v>
      </c>
      <c r="C28" s="76">
        <v>62</v>
      </c>
      <c r="D28" s="76">
        <v>20</v>
      </c>
      <c r="E28" s="76">
        <v>70</v>
      </c>
      <c r="F28" s="76">
        <v>22</v>
      </c>
      <c r="G28" s="76">
        <v>76</v>
      </c>
      <c r="H28" s="76">
        <v>25</v>
      </c>
      <c r="I28" s="76">
        <v>89</v>
      </c>
      <c r="J28" s="76">
        <v>26</v>
      </c>
      <c r="K28" s="76">
        <v>92</v>
      </c>
      <c r="L28" s="76">
        <v>28</v>
      </c>
      <c r="M28" s="76">
        <v>97</v>
      </c>
      <c r="N28" s="76">
        <v>29</v>
      </c>
      <c r="O28" s="76">
        <v>100</v>
      </c>
      <c r="P28" s="76">
        <v>30</v>
      </c>
      <c r="Q28" s="76">
        <v>107</v>
      </c>
      <c r="R28" s="76">
        <v>32</v>
      </c>
      <c r="S28" s="76">
        <v>112</v>
      </c>
      <c r="T28" s="76">
        <v>34</v>
      </c>
      <c r="U28" s="76">
        <v>118</v>
      </c>
      <c r="V28" s="76">
        <v>35</v>
      </c>
      <c r="W28" s="76">
        <v>123</v>
      </c>
      <c r="X28" s="76">
        <v>37</v>
      </c>
      <c r="Y28" s="76">
        <v>129</v>
      </c>
      <c r="Z28" s="76">
        <v>38</v>
      </c>
      <c r="AA28" s="76">
        <v>134</v>
      </c>
      <c r="AB28" s="76">
        <v>40</v>
      </c>
      <c r="AC28" s="77">
        <v>141</v>
      </c>
    </row>
    <row r="29" spans="1:29" s="26" customFormat="1" ht="9.9499999999999993" customHeight="1">
      <c r="A29" s="75">
        <v>25</v>
      </c>
      <c r="B29" s="76">
        <v>19</v>
      </c>
      <c r="C29" s="76">
        <v>65</v>
      </c>
      <c r="D29" s="76">
        <v>21</v>
      </c>
      <c r="E29" s="76">
        <v>73</v>
      </c>
      <c r="F29" s="76">
        <v>23</v>
      </c>
      <c r="G29" s="76">
        <v>79</v>
      </c>
      <c r="H29" s="76">
        <v>26</v>
      </c>
      <c r="I29" s="76">
        <v>92</v>
      </c>
      <c r="J29" s="76">
        <v>28</v>
      </c>
      <c r="K29" s="76">
        <v>96</v>
      </c>
      <c r="L29" s="76">
        <v>29</v>
      </c>
      <c r="M29" s="76">
        <v>101</v>
      </c>
      <c r="N29" s="76">
        <v>30</v>
      </c>
      <c r="O29" s="76">
        <v>104</v>
      </c>
      <c r="P29" s="76">
        <v>32</v>
      </c>
      <c r="Q29" s="76">
        <v>111</v>
      </c>
      <c r="R29" s="76">
        <v>33</v>
      </c>
      <c r="S29" s="76">
        <v>117</v>
      </c>
      <c r="T29" s="76">
        <v>35</v>
      </c>
      <c r="U29" s="76">
        <v>123</v>
      </c>
      <c r="V29" s="76">
        <v>37</v>
      </c>
      <c r="W29" s="76">
        <v>128</v>
      </c>
      <c r="X29" s="76">
        <v>39</v>
      </c>
      <c r="Y29" s="76">
        <v>135</v>
      </c>
      <c r="Z29" s="76">
        <v>40</v>
      </c>
      <c r="AA29" s="76">
        <v>140</v>
      </c>
      <c r="AB29" s="76">
        <v>42</v>
      </c>
      <c r="AC29" s="77">
        <v>147</v>
      </c>
    </row>
    <row r="30" spans="1:29" s="26" customFormat="1" ht="9.9499999999999993" customHeight="1">
      <c r="A30" s="75">
        <v>26</v>
      </c>
      <c r="B30" s="76">
        <v>19</v>
      </c>
      <c r="C30" s="76">
        <v>67</v>
      </c>
      <c r="D30" s="76">
        <v>22</v>
      </c>
      <c r="E30" s="76">
        <v>76</v>
      </c>
      <c r="F30" s="76">
        <v>23</v>
      </c>
      <c r="G30" s="76">
        <v>82</v>
      </c>
      <c r="H30" s="76">
        <v>27</v>
      </c>
      <c r="I30" s="76">
        <v>96</v>
      </c>
      <c r="J30" s="76">
        <v>29</v>
      </c>
      <c r="K30" s="76">
        <v>100</v>
      </c>
      <c r="L30" s="76">
        <v>30</v>
      </c>
      <c r="M30" s="76">
        <v>105</v>
      </c>
      <c r="N30" s="76">
        <v>31</v>
      </c>
      <c r="O30" s="76">
        <v>108</v>
      </c>
      <c r="P30" s="76">
        <v>33</v>
      </c>
      <c r="Q30" s="76">
        <v>116</v>
      </c>
      <c r="R30" s="76">
        <v>35</v>
      </c>
      <c r="S30" s="76">
        <v>121</v>
      </c>
      <c r="T30" s="76">
        <v>36</v>
      </c>
      <c r="U30" s="76">
        <v>127</v>
      </c>
      <c r="V30" s="76">
        <v>38</v>
      </c>
      <c r="W30" s="76">
        <v>133</v>
      </c>
      <c r="X30" s="76">
        <v>40</v>
      </c>
      <c r="Y30" s="76">
        <v>140</v>
      </c>
      <c r="Z30" s="76">
        <v>42</v>
      </c>
      <c r="AA30" s="76">
        <v>146</v>
      </c>
      <c r="AB30" s="76">
        <v>44</v>
      </c>
      <c r="AC30" s="77">
        <v>153</v>
      </c>
    </row>
    <row r="31" spans="1:29" s="26" customFormat="1" ht="9.9499999999999993" customHeight="1">
      <c r="A31" s="75">
        <v>27</v>
      </c>
      <c r="B31" s="76">
        <v>20</v>
      </c>
      <c r="C31" s="76">
        <v>70</v>
      </c>
      <c r="D31" s="76">
        <v>23</v>
      </c>
      <c r="E31" s="76">
        <v>79</v>
      </c>
      <c r="F31" s="76">
        <v>24</v>
      </c>
      <c r="G31" s="76">
        <v>85</v>
      </c>
      <c r="H31" s="76">
        <v>29</v>
      </c>
      <c r="I31" s="76">
        <v>100</v>
      </c>
      <c r="J31" s="76">
        <v>30</v>
      </c>
      <c r="K31" s="76">
        <v>104</v>
      </c>
      <c r="L31" s="76">
        <v>31</v>
      </c>
      <c r="M31" s="76">
        <v>109</v>
      </c>
      <c r="N31" s="76">
        <v>32</v>
      </c>
      <c r="O31" s="76">
        <v>113</v>
      </c>
      <c r="P31" s="76">
        <v>34</v>
      </c>
      <c r="Q31" s="76">
        <v>120</v>
      </c>
      <c r="R31" s="76">
        <v>36</v>
      </c>
      <c r="S31" s="76">
        <v>126</v>
      </c>
      <c r="T31" s="76">
        <v>38</v>
      </c>
      <c r="U31" s="76">
        <v>132</v>
      </c>
      <c r="V31" s="76">
        <v>40</v>
      </c>
      <c r="W31" s="76">
        <v>139</v>
      </c>
      <c r="X31" s="76">
        <v>42</v>
      </c>
      <c r="Y31" s="76">
        <v>146</v>
      </c>
      <c r="Z31" s="76">
        <v>43</v>
      </c>
      <c r="AA31" s="76">
        <v>151</v>
      </c>
      <c r="AB31" s="76">
        <v>45</v>
      </c>
      <c r="AC31" s="77">
        <v>159</v>
      </c>
    </row>
    <row r="32" spans="1:29" s="26" customFormat="1" ht="9.9499999999999993" customHeight="1">
      <c r="A32" s="75">
        <v>28</v>
      </c>
      <c r="B32" s="76">
        <v>21</v>
      </c>
      <c r="C32" s="76">
        <v>73</v>
      </c>
      <c r="D32" s="76">
        <v>23</v>
      </c>
      <c r="E32" s="76">
        <v>82</v>
      </c>
      <c r="F32" s="76">
        <v>25</v>
      </c>
      <c r="G32" s="76">
        <v>88</v>
      </c>
      <c r="H32" s="76">
        <v>30</v>
      </c>
      <c r="I32" s="76">
        <v>103</v>
      </c>
      <c r="J32" s="76">
        <v>31</v>
      </c>
      <c r="K32" s="76">
        <v>108</v>
      </c>
      <c r="L32" s="76">
        <v>32</v>
      </c>
      <c r="M32" s="76">
        <v>113</v>
      </c>
      <c r="N32" s="76">
        <v>33</v>
      </c>
      <c r="O32" s="76">
        <v>117</v>
      </c>
      <c r="P32" s="76">
        <v>36</v>
      </c>
      <c r="Q32" s="76">
        <v>124</v>
      </c>
      <c r="R32" s="76">
        <v>37</v>
      </c>
      <c r="S32" s="76">
        <v>131</v>
      </c>
      <c r="T32" s="76">
        <v>39</v>
      </c>
      <c r="U32" s="76">
        <v>137</v>
      </c>
      <c r="V32" s="76">
        <v>41</v>
      </c>
      <c r="W32" s="76">
        <v>144</v>
      </c>
      <c r="X32" s="76">
        <v>43</v>
      </c>
      <c r="Y32" s="76">
        <v>151</v>
      </c>
      <c r="Z32" s="76">
        <v>45</v>
      </c>
      <c r="AA32" s="76">
        <v>157</v>
      </c>
      <c r="AB32" s="76">
        <v>47</v>
      </c>
      <c r="AC32" s="77">
        <v>165</v>
      </c>
    </row>
    <row r="33" spans="1:29" s="26" customFormat="1" ht="9.9499999999999993" customHeight="1">
      <c r="A33" s="75">
        <v>29</v>
      </c>
      <c r="B33" s="76">
        <v>21</v>
      </c>
      <c r="C33" s="76">
        <v>75</v>
      </c>
      <c r="D33" s="76">
        <v>24</v>
      </c>
      <c r="E33" s="76">
        <v>85</v>
      </c>
      <c r="F33" s="76">
        <v>26</v>
      </c>
      <c r="G33" s="76">
        <v>91</v>
      </c>
      <c r="H33" s="76">
        <v>31</v>
      </c>
      <c r="I33" s="76">
        <v>107</v>
      </c>
      <c r="J33" s="76">
        <v>32</v>
      </c>
      <c r="K33" s="76">
        <v>112</v>
      </c>
      <c r="L33" s="76">
        <v>33</v>
      </c>
      <c r="M33" s="76">
        <v>117</v>
      </c>
      <c r="N33" s="76">
        <v>35</v>
      </c>
      <c r="O33" s="76">
        <v>121</v>
      </c>
      <c r="P33" s="76">
        <v>37</v>
      </c>
      <c r="Q33" s="76">
        <v>129</v>
      </c>
      <c r="R33" s="76">
        <v>39</v>
      </c>
      <c r="S33" s="76">
        <v>135</v>
      </c>
      <c r="T33" s="76">
        <v>41</v>
      </c>
      <c r="U33" s="76">
        <v>142</v>
      </c>
      <c r="V33" s="76">
        <v>43</v>
      </c>
      <c r="W33" s="76">
        <v>149</v>
      </c>
      <c r="X33" s="76">
        <v>45</v>
      </c>
      <c r="Y33" s="76">
        <v>156</v>
      </c>
      <c r="Z33" s="76">
        <v>46</v>
      </c>
      <c r="AA33" s="76">
        <v>162</v>
      </c>
      <c r="AB33" s="76">
        <v>49</v>
      </c>
      <c r="AC33" s="77">
        <v>171</v>
      </c>
    </row>
    <row r="34" spans="1:29" s="27" customFormat="1" ht="9.9499999999999993" customHeight="1" thickBot="1">
      <c r="A34" s="79">
        <v>30</v>
      </c>
      <c r="B34" s="80">
        <v>22</v>
      </c>
      <c r="C34" s="80">
        <v>78</v>
      </c>
      <c r="D34" s="80">
        <v>25</v>
      </c>
      <c r="E34" s="80">
        <v>88</v>
      </c>
      <c r="F34" s="80">
        <v>27</v>
      </c>
      <c r="G34" s="80">
        <v>95</v>
      </c>
      <c r="H34" s="80">
        <v>32</v>
      </c>
      <c r="I34" s="80">
        <v>111</v>
      </c>
      <c r="J34" s="80">
        <v>33</v>
      </c>
      <c r="K34" s="80">
        <v>116</v>
      </c>
      <c r="L34" s="80">
        <v>35</v>
      </c>
      <c r="M34" s="80">
        <v>121</v>
      </c>
      <c r="N34" s="80">
        <v>36</v>
      </c>
      <c r="O34" s="80">
        <v>125</v>
      </c>
      <c r="P34" s="80">
        <v>38</v>
      </c>
      <c r="Q34" s="80">
        <v>133</v>
      </c>
      <c r="R34" s="80">
        <v>40</v>
      </c>
      <c r="S34" s="80">
        <v>140</v>
      </c>
      <c r="T34" s="80">
        <v>42</v>
      </c>
      <c r="U34" s="80">
        <v>147</v>
      </c>
      <c r="V34" s="80">
        <v>44</v>
      </c>
      <c r="W34" s="80">
        <v>154</v>
      </c>
      <c r="X34" s="80">
        <v>46</v>
      </c>
      <c r="Y34" s="80">
        <v>162</v>
      </c>
      <c r="Z34" s="80">
        <v>48</v>
      </c>
      <c r="AA34" s="80">
        <v>168</v>
      </c>
      <c r="AB34" s="80">
        <v>51</v>
      </c>
      <c r="AC34" s="81">
        <v>177</v>
      </c>
    </row>
    <row r="35" spans="1:29" ht="3" customHeight="1" thickBot="1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82"/>
      <c r="AC35" s="82"/>
    </row>
    <row r="36" spans="1:29" ht="12" customHeight="1" thickBot="1">
      <c r="A36" s="205"/>
      <c r="B36" s="206" t="s">
        <v>910</v>
      </c>
      <c r="C36" s="206"/>
      <c r="D36" s="206"/>
      <c r="E36" s="206"/>
      <c r="F36" s="207" t="s">
        <v>911</v>
      </c>
      <c r="G36" s="207"/>
      <c r="H36" s="203" t="s">
        <v>912</v>
      </c>
      <c r="I36" s="203"/>
      <c r="J36" s="203" t="s">
        <v>913</v>
      </c>
      <c r="K36" s="203"/>
      <c r="L36" s="203" t="s">
        <v>914</v>
      </c>
      <c r="M36" s="203"/>
      <c r="N36" s="203" t="s">
        <v>915</v>
      </c>
      <c r="O36" s="203"/>
      <c r="P36" s="203" t="s">
        <v>916</v>
      </c>
      <c r="Q36" s="203"/>
      <c r="R36" s="203" t="s">
        <v>917</v>
      </c>
      <c r="S36" s="203"/>
      <c r="T36" s="203" t="s">
        <v>918</v>
      </c>
      <c r="U36" s="203"/>
      <c r="V36" s="203" t="s">
        <v>919</v>
      </c>
      <c r="W36" s="203"/>
      <c r="X36" s="203" t="s">
        <v>920</v>
      </c>
      <c r="Y36" s="203"/>
      <c r="Z36" s="203" t="s">
        <v>921</v>
      </c>
      <c r="AA36" s="203"/>
      <c r="AB36" s="201" t="s">
        <v>922</v>
      </c>
      <c r="AC36" s="201"/>
    </row>
    <row r="37" spans="1:29" ht="12" customHeight="1" thickBot="1">
      <c r="A37" s="205"/>
      <c r="B37" s="197">
        <v>26400</v>
      </c>
      <c r="C37" s="197"/>
      <c r="D37" s="197">
        <v>27600</v>
      </c>
      <c r="E37" s="197"/>
      <c r="F37" s="202">
        <v>28590</v>
      </c>
      <c r="G37" s="202"/>
      <c r="H37" s="197">
        <v>28800</v>
      </c>
      <c r="I37" s="197"/>
      <c r="J37" s="197">
        <v>30300</v>
      </c>
      <c r="K37" s="197"/>
      <c r="L37" s="197">
        <v>31800</v>
      </c>
      <c r="M37" s="197"/>
      <c r="N37" s="197">
        <v>33300</v>
      </c>
      <c r="O37" s="197"/>
      <c r="P37" s="197">
        <v>34800</v>
      </c>
      <c r="Q37" s="197"/>
      <c r="R37" s="197">
        <v>36300</v>
      </c>
      <c r="S37" s="197"/>
      <c r="T37" s="197">
        <v>38200</v>
      </c>
      <c r="U37" s="197"/>
      <c r="V37" s="197">
        <v>40100</v>
      </c>
      <c r="W37" s="197"/>
      <c r="X37" s="197">
        <v>42000</v>
      </c>
      <c r="Y37" s="197"/>
      <c r="Z37" s="197">
        <v>43900</v>
      </c>
      <c r="AA37" s="197"/>
      <c r="AB37" s="198">
        <v>45800</v>
      </c>
      <c r="AC37" s="198"/>
    </row>
    <row r="38" spans="1:29" ht="12" customHeight="1">
      <c r="A38" s="205"/>
      <c r="B38" s="73" t="s">
        <v>21</v>
      </c>
      <c r="C38" s="73" t="s">
        <v>22</v>
      </c>
      <c r="D38" s="73" t="s">
        <v>21</v>
      </c>
      <c r="E38" s="73" t="s">
        <v>22</v>
      </c>
      <c r="F38" s="90" t="s">
        <v>21</v>
      </c>
      <c r="G38" s="90" t="s">
        <v>22</v>
      </c>
      <c r="H38" s="73" t="s">
        <v>21</v>
      </c>
      <c r="I38" s="73" t="s">
        <v>22</v>
      </c>
      <c r="J38" s="73" t="s">
        <v>21</v>
      </c>
      <c r="K38" s="73" t="s">
        <v>22</v>
      </c>
      <c r="L38" s="73" t="s">
        <v>21</v>
      </c>
      <c r="M38" s="73" t="s">
        <v>22</v>
      </c>
      <c r="N38" s="73" t="s">
        <v>21</v>
      </c>
      <c r="O38" s="73" t="s">
        <v>22</v>
      </c>
      <c r="P38" s="73" t="s">
        <v>21</v>
      </c>
      <c r="Q38" s="73" t="s">
        <v>22</v>
      </c>
      <c r="R38" s="73" t="s">
        <v>21</v>
      </c>
      <c r="S38" s="73" t="s">
        <v>22</v>
      </c>
      <c r="T38" s="73" t="s">
        <v>21</v>
      </c>
      <c r="U38" s="73" t="s">
        <v>22</v>
      </c>
      <c r="V38" s="73" t="s">
        <v>21</v>
      </c>
      <c r="W38" s="73" t="s">
        <v>22</v>
      </c>
      <c r="X38" s="73" t="s">
        <v>21</v>
      </c>
      <c r="Y38" s="73" t="s">
        <v>22</v>
      </c>
      <c r="Z38" s="73" t="s">
        <v>21</v>
      </c>
      <c r="AA38" s="73" t="s">
        <v>22</v>
      </c>
      <c r="AB38" s="73" t="s">
        <v>21</v>
      </c>
      <c r="AC38" s="74" t="s">
        <v>22</v>
      </c>
    </row>
    <row r="39" spans="1:29" s="26" customFormat="1" ht="9.9499999999999993" customHeight="1">
      <c r="A39" s="75">
        <v>1</v>
      </c>
      <c r="B39" s="76">
        <v>2</v>
      </c>
      <c r="C39" s="76">
        <v>6</v>
      </c>
      <c r="D39" s="76">
        <v>2</v>
      </c>
      <c r="E39" s="76">
        <v>6</v>
      </c>
      <c r="F39" s="91">
        <v>2</v>
      </c>
      <c r="G39" s="91">
        <v>7</v>
      </c>
      <c r="H39" s="76">
        <v>2</v>
      </c>
      <c r="I39" s="76">
        <v>7</v>
      </c>
      <c r="J39" s="76">
        <v>2</v>
      </c>
      <c r="K39" s="76">
        <v>7</v>
      </c>
      <c r="L39" s="76">
        <v>2</v>
      </c>
      <c r="M39" s="76">
        <v>7</v>
      </c>
      <c r="N39" s="76">
        <v>2</v>
      </c>
      <c r="O39" s="76">
        <v>8</v>
      </c>
      <c r="P39" s="76">
        <v>2</v>
      </c>
      <c r="Q39" s="76">
        <v>8</v>
      </c>
      <c r="R39" s="76">
        <v>2</v>
      </c>
      <c r="S39" s="76">
        <v>8</v>
      </c>
      <c r="T39" s="76">
        <v>3</v>
      </c>
      <c r="U39" s="76">
        <v>9</v>
      </c>
      <c r="V39" s="76">
        <v>3</v>
      </c>
      <c r="W39" s="76">
        <v>9</v>
      </c>
      <c r="X39" s="76">
        <v>3</v>
      </c>
      <c r="Y39" s="76">
        <v>10</v>
      </c>
      <c r="Z39" s="83">
        <v>3</v>
      </c>
      <c r="AA39" s="76">
        <v>10</v>
      </c>
      <c r="AB39" s="83">
        <v>3</v>
      </c>
      <c r="AC39" s="77">
        <v>11</v>
      </c>
    </row>
    <row r="40" spans="1:29" s="26" customFormat="1" ht="9.9499999999999993" customHeight="1">
      <c r="A40" s="75">
        <v>2</v>
      </c>
      <c r="B40" s="76">
        <v>4</v>
      </c>
      <c r="C40" s="76">
        <v>12</v>
      </c>
      <c r="D40" s="76">
        <v>4</v>
      </c>
      <c r="E40" s="76">
        <v>13</v>
      </c>
      <c r="F40" s="91">
        <v>4</v>
      </c>
      <c r="G40" s="91">
        <v>13</v>
      </c>
      <c r="H40" s="76">
        <v>4</v>
      </c>
      <c r="I40" s="76">
        <v>13</v>
      </c>
      <c r="J40" s="76">
        <v>4</v>
      </c>
      <c r="K40" s="76">
        <v>14</v>
      </c>
      <c r="L40" s="76">
        <v>4</v>
      </c>
      <c r="M40" s="76">
        <v>15</v>
      </c>
      <c r="N40" s="76">
        <v>4</v>
      </c>
      <c r="O40" s="76">
        <v>16</v>
      </c>
      <c r="P40" s="76">
        <v>5</v>
      </c>
      <c r="Q40" s="76">
        <v>16</v>
      </c>
      <c r="R40" s="76">
        <v>5</v>
      </c>
      <c r="S40" s="76">
        <v>17</v>
      </c>
      <c r="T40" s="76">
        <v>5</v>
      </c>
      <c r="U40" s="76">
        <v>18</v>
      </c>
      <c r="V40" s="76">
        <v>5</v>
      </c>
      <c r="W40" s="76">
        <v>19</v>
      </c>
      <c r="X40" s="76">
        <v>6</v>
      </c>
      <c r="Y40" s="76">
        <v>20</v>
      </c>
      <c r="Z40" s="83">
        <v>6</v>
      </c>
      <c r="AA40" s="76">
        <v>20</v>
      </c>
      <c r="AB40" s="83">
        <v>6</v>
      </c>
      <c r="AC40" s="77">
        <v>21</v>
      </c>
    </row>
    <row r="41" spans="1:29" s="26" customFormat="1" ht="9.9499999999999993" customHeight="1">
      <c r="A41" s="75">
        <v>3</v>
      </c>
      <c r="B41" s="76">
        <v>5</v>
      </c>
      <c r="C41" s="76">
        <v>18</v>
      </c>
      <c r="D41" s="76">
        <v>6</v>
      </c>
      <c r="E41" s="76">
        <v>19</v>
      </c>
      <c r="F41" s="91">
        <v>6</v>
      </c>
      <c r="G41" s="91">
        <v>20</v>
      </c>
      <c r="H41" s="76">
        <v>6</v>
      </c>
      <c r="I41" s="76">
        <v>20</v>
      </c>
      <c r="J41" s="76">
        <v>6</v>
      </c>
      <c r="K41" s="76">
        <v>21</v>
      </c>
      <c r="L41" s="76">
        <v>6</v>
      </c>
      <c r="M41" s="76">
        <v>22</v>
      </c>
      <c r="N41" s="76">
        <v>7</v>
      </c>
      <c r="O41" s="76">
        <v>23</v>
      </c>
      <c r="P41" s="76">
        <v>7</v>
      </c>
      <c r="Q41" s="76">
        <v>24</v>
      </c>
      <c r="R41" s="76">
        <v>7</v>
      </c>
      <c r="S41" s="76">
        <v>25</v>
      </c>
      <c r="T41" s="76">
        <v>8</v>
      </c>
      <c r="U41" s="76">
        <v>27</v>
      </c>
      <c r="V41" s="76">
        <v>8</v>
      </c>
      <c r="W41" s="76">
        <v>28</v>
      </c>
      <c r="X41" s="76">
        <v>8</v>
      </c>
      <c r="Y41" s="76">
        <v>29</v>
      </c>
      <c r="Z41" s="83">
        <v>9</v>
      </c>
      <c r="AA41" s="76">
        <v>31</v>
      </c>
      <c r="AB41" s="83">
        <v>9</v>
      </c>
      <c r="AC41" s="77">
        <v>32</v>
      </c>
    </row>
    <row r="42" spans="1:29" s="26" customFormat="1" ht="9.9499999999999993" customHeight="1">
      <c r="A42" s="75">
        <v>4</v>
      </c>
      <c r="B42" s="76">
        <v>7</v>
      </c>
      <c r="C42" s="76">
        <v>25</v>
      </c>
      <c r="D42" s="76">
        <v>7</v>
      </c>
      <c r="E42" s="76">
        <v>26</v>
      </c>
      <c r="F42" s="91">
        <v>8</v>
      </c>
      <c r="G42" s="91">
        <v>27</v>
      </c>
      <c r="H42" s="76">
        <v>8</v>
      </c>
      <c r="I42" s="76">
        <v>27</v>
      </c>
      <c r="J42" s="76">
        <v>8</v>
      </c>
      <c r="K42" s="76">
        <v>28</v>
      </c>
      <c r="L42" s="76">
        <v>8</v>
      </c>
      <c r="M42" s="76">
        <v>30</v>
      </c>
      <c r="N42" s="76">
        <v>9</v>
      </c>
      <c r="O42" s="76">
        <v>31</v>
      </c>
      <c r="P42" s="76">
        <v>9</v>
      </c>
      <c r="Q42" s="76">
        <v>32</v>
      </c>
      <c r="R42" s="76">
        <v>10</v>
      </c>
      <c r="S42" s="76">
        <v>34</v>
      </c>
      <c r="T42" s="76">
        <v>10</v>
      </c>
      <c r="U42" s="76">
        <v>36</v>
      </c>
      <c r="V42" s="76">
        <v>11</v>
      </c>
      <c r="W42" s="76">
        <v>37</v>
      </c>
      <c r="X42" s="76">
        <v>11</v>
      </c>
      <c r="Y42" s="76">
        <v>39</v>
      </c>
      <c r="Z42" s="83">
        <v>12</v>
      </c>
      <c r="AA42" s="76">
        <v>41</v>
      </c>
      <c r="AB42" s="83">
        <v>12</v>
      </c>
      <c r="AC42" s="77">
        <v>43</v>
      </c>
    </row>
    <row r="43" spans="1:29" s="26" customFormat="1" ht="9.9499999999999993" customHeight="1">
      <c r="A43" s="75">
        <v>5</v>
      </c>
      <c r="B43" s="76">
        <v>9</v>
      </c>
      <c r="C43" s="76">
        <v>31</v>
      </c>
      <c r="D43" s="76">
        <v>9</v>
      </c>
      <c r="E43" s="76">
        <v>32</v>
      </c>
      <c r="F43" s="91">
        <v>10</v>
      </c>
      <c r="G43" s="91">
        <v>33</v>
      </c>
      <c r="H43" s="76">
        <v>10</v>
      </c>
      <c r="I43" s="76">
        <v>34</v>
      </c>
      <c r="J43" s="76">
        <v>10</v>
      </c>
      <c r="K43" s="76">
        <v>35</v>
      </c>
      <c r="L43" s="76">
        <v>11</v>
      </c>
      <c r="M43" s="76">
        <v>37</v>
      </c>
      <c r="N43" s="76">
        <v>11</v>
      </c>
      <c r="O43" s="76">
        <v>39</v>
      </c>
      <c r="P43" s="76">
        <v>12</v>
      </c>
      <c r="Q43" s="76">
        <v>41</v>
      </c>
      <c r="R43" s="76">
        <v>12</v>
      </c>
      <c r="S43" s="76">
        <v>42</v>
      </c>
      <c r="T43" s="76">
        <v>13</v>
      </c>
      <c r="U43" s="76">
        <v>45</v>
      </c>
      <c r="V43" s="76">
        <v>13</v>
      </c>
      <c r="W43" s="76">
        <v>47</v>
      </c>
      <c r="X43" s="76">
        <v>14</v>
      </c>
      <c r="Y43" s="76">
        <v>49</v>
      </c>
      <c r="Z43" s="83">
        <v>15</v>
      </c>
      <c r="AA43" s="76">
        <v>51</v>
      </c>
      <c r="AB43" s="83">
        <v>15</v>
      </c>
      <c r="AC43" s="77">
        <v>53</v>
      </c>
    </row>
    <row r="44" spans="1:29" s="26" customFormat="1" ht="9.9499999999999993" customHeight="1">
      <c r="A44" s="75">
        <v>6</v>
      </c>
      <c r="B44" s="76">
        <v>11</v>
      </c>
      <c r="C44" s="76">
        <v>37</v>
      </c>
      <c r="D44" s="76">
        <v>11</v>
      </c>
      <c r="E44" s="76">
        <v>39</v>
      </c>
      <c r="F44" s="91">
        <v>11</v>
      </c>
      <c r="G44" s="91">
        <v>40</v>
      </c>
      <c r="H44" s="76">
        <v>12</v>
      </c>
      <c r="I44" s="76">
        <v>40</v>
      </c>
      <c r="J44" s="76">
        <v>12</v>
      </c>
      <c r="K44" s="76">
        <v>42</v>
      </c>
      <c r="L44" s="76">
        <v>13</v>
      </c>
      <c r="M44" s="76">
        <v>45</v>
      </c>
      <c r="N44" s="76">
        <v>13</v>
      </c>
      <c r="O44" s="76">
        <v>47</v>
      </c>
      <c r="P44" s="76">
        <v>14</v>
      </c>
      <c r="Q44" s="76">
        <v>49</v>
      </c>
      <c r="R44" s="76">
        <v>15</v>
      </c>
      <c r="S44" s="76">
        <v>51</v>
      </c>
      <c r="T44" s="76">
        <v>15</v>
      </c>
      <c r="U44" s="76">
        <v>53</v>
      </c>
      <c r="V44" s="76">
        <v>16</v>
      </c>
      <c r="W44" s="76">
        <v>56</v>
      </c>
      <c r="X44" s="76">
        <v>17</v>
      </c>
      <c r="Y44" s="76">
        <v>59</v>
      </c>
      <c r="Z44" s="83">
        <v>18</v>
      </c>
      <c r="AA44" s="76">
        <v>61</v>
      </c>
      <c r="AB44" s="83">
        <v>18</v>
      </c>
      <c r="AC44" s="77">
        <v>64</v>
      </c>
    </row>
    <row r="45" spans="1:29" s="26" customFormat="1" ht="9.9499999999999993" customHeight="1">
      <c r="A45" s="75">
        <v>7</v>
      </c>
      <c r="B45" s="76">
        <v>12</v>
      </c>
      <c r="C45" s="76">
        <v>43</v>
      </c>
      <c r="D45" s="76">
        <v>13</v>
      </c>
      <c r="E45" s="76">
        <v>45</v>
      </c>
      <c r="F45" s="91">
        <v>13</v>
      </c>
      <c r="G45" s="91">
        <v>47</v>
      </c>
      <c r="H45" s="76">
        <v>13</v>
      </c>
      <c r="I45" s="76">
        <v>47</v>
      </c>
      <c r="J45" s="76">
        <v>14</v>
      </c>
      <c r="K45" s="76">
        <v>49</v>
      </c>
      <c r="L45" s="76">
        <v>15</v>
      </c>
      <c r="M45" s="76">
        <v>52</v>
      </c>
      <c r="N45" s="76">
        <v>16</v>
      </c>
      <c r="O45" s="76">
        <v>54</v>
      </c>
      <c r="P45" s="76">
        <v>16</v>
      </c>
      <c r="Q45" s="76">
        <v>57</v>
      </c>
      <c r="R45" s="76">
        <v>17</v>
      </c>
      <c r="S45" s="76">
        <v>59</v>
      </c>
      <c r="T45" s="76">
        <v>18</v>
      </c>
      <c r="U45" s="76">
        <v>62</v>
      </c>
      <c r="V45" s="76">
        <v>19</v>
      </c>
      <c r="W45" s="76">
        <v>65</v>
      </c>
      <c r="X45" s="76">
        <v>20</v>
      </c>
      <c r="Y45" s="76">
        <v>69</v>
      </c>
      <c r="Z45" s="83">
        <v>20</v>
      </c>
      <c r="AA45" s="76">
        <v>72</v>
      </c>
      <c r="AB45" s="83">
        <v>21</v>
      </c>
      <c r="AC45" s="77">
        <v>75</v>
      </c>
    </row>
    <row r="46" spans="1:29" s="26" customFormat="1" ht="9.9499999999999993" customHeight="1">
      <c r="A46" s="75">
        <v>8</v>
      </c>
      <c r="B46" s="76">
        <v>14</v>
      </c>
      <c r="C46" s="76">
        <v>49</v>
      </c>
      <c r="D46" s="76">
        <v>15</v>
      </c>
      <c r="E46" s="76">
        <v>52</v>
      </c>
      <c r="F46" s="91">
        <v>15</v>
      </c>
      <c r="G46" s="91">
        <v>53</v>
      </c>
      <c r="H46" s="76">
        <v>15</v>
      </c>
      <c r="I46" s="76">
        <v>54</v>
      </c>
      <c r="J46" s="76">
        <v>16</v>
      </c>
      <c r="K46" s="76">
        <v>57</v>
      </c>
      <c r="L46" s="76">
        <v>17</v>
      </c>
      <c r="M46" s="76">
        <v>59</v>
      </c>
      <c r="N46" s="76">
        <v>18</v>
      </c>
      <c r="O46" s="76">
        <v>62</v>
      </c>
      <c r="P46" s="76">
        <v>19</v>
      </c>
      <c r="Q46" s="76">
        <v>65</v>
      </c>
      <c r="R46" s="76">
        <v>19</v>
      </c>
      <c r="S46" s="76">
        <v>68</v>
      </c>
      <c r="T46" s="76">
        <v>20</v>
      </c>
      <c r="U46" s="76">
        <v>71</v>
      </c>
      <c r="V46" s="76">
        <v>21</v>
      </c>
      <c r="W46" s="76">
        <v>75</v>
      </c>
      <c r="X46" s="76">
        <v>22</v>
      </c>
      <c r="Y46" s="76">
        <v>78</v>
      </c>
      <c r="Z46" s="83">
        <v>23</v>
      </c>
      <c r="AA46" s="76">
        <v>82</v>
      </c>
      <c r="AB46" s="83">
        <v>24</v>
      </c>
      <c r="AC46" s="77">
        <v>85</v>
      </c>
    </row>
    <row r="47" spans="1:29" s="26" customFormat="1" ht="9.9499999999999993" customHeight="1">
      <c r="A47" s="75">
        <v>9</v>
      </c>
      <c r="B47" s="76">
        <v>16</v>
      </c>
      <c r="C47" s="76">
        <v>55</v>
      </c>
      <c r="D47" s="76">
        <v>17</v>
      </c>
      <c r="E47" s="76">
        <v>58</v>
      </c>
      <c r="F47" s="91">
        <v>17</v>
      </c>
      <c r="G47" s="91">
        <v>60</v>
      </c>
      <c r="H47" s="76">
        <v>17</v>
      </c>
      <c r="I47" s="76">
        <v>60</v>
      </c>
      <c r="J47" s="76">
        <v>18</v>
      </c>
      <c r="K47" s="76">
        <v>64</v>
      </c>
      <c r="L47" s="76">
        <v>19</v>
      </c>
      <c r="M47" s="76">
        <v>67</v>
      </c>
      <c r="N47" s="76">
        <v>20</v>
      </c>
      <c r="O47" s="76">
        <v>70</v>
      </c>
      <c r="P47" s="76">
        <v>21</v>
      </c>
      <c r="Q47" s="76">
        <v>73</v>
      </c>
      <c r="R47" s="76">
        <v>22</v>
      </c>
      <c r="S47" s="76">
        <v>76</v>
      </c>
      <c r="T47" s="76">
        <v>23</v>
      </c>
      <c r="U47" s="76">
        <v>80</v>
      </c>
      <c r="V47" s="76">
        <v>24</v>
      </c>
      <c r="W47" s="76">
        <v>84</v>
      </c>
      <c r="X47" s="76">
        <v>25</v>
      </c>
      <c r="Y47" s="76">
        <v>88</v>
      </c>
      <c r="Z47" s="83">
        <v>26</v>
      </c>
      <c r="AA47" s="76">
        <v>92</v>
      </c>
      <c r="AB47" s="83">
        <v>27</v>
      </c>
      <c r="AC47" s="77">
        <v>96</v>
      </c>
    </row>
    <row r="48" spans="1:29" s="26" customFormat="1" ht="9.9499999999999993" customHeight="1">
      <c r="A48" s="75">
        <v>10</v>
      </c>
      <c r="B48" s="76">
        <v>18</v>
      </c>
      <c r="C48" s="76">
        <v>62</v>
      </c>
      <c r="D48" s="76">
        <v>18</v>
      </c>
      <c r="E48" s="76">
        <v>64</v>
      </c>
      <c r="F48" s="91">
        <v>19</v>
      </c>
      <c r="G48" s="91">
        <v>67</v>
      </c>
      <c r="H48" s="76">
        <v>19</v>
      </c>
      <c r="I48" s="76">
        <v>67</v>
      </c>
      <c r="J48" s="76">
        <v>20</v>
      </c>
      <c r="K48" s="76">
        <v>71</v>
      </c>
      <c r="L48" s="76">
        <v>21</v>
      </c>
      <c r="M48" s="76">
        <v>74</v>
      </c>
      <c r="N48" s="76">
        <v>22</v>
      </c>
      <c r="O48" s="76">
        <v>78</v>
      </c>
      <c r="P48" s="76">
        <v>23</v>
      </c>
      <c r="Q48" s="76">
        <v>81</v>
      </c>
      <c r="R48" s="76">
        <v>24</v>
      </c>
      <c r="S48" s="76">
        <v>85</v>
      </c>
      <c r="T48" s="76">
        <v>25</v>
      </c>
      <c r="U48" s="76">
        <v>89</v>
      </c>
      <c r="V48" s="76">
        <v>27</v>
      </c>
      <c r="W48" s="76">
        <v>94</v>
      </c>
      <c r="X48" s="76">
        <v>28</v>
      </c>
      <c r="Y48" s="76">
        <v>98</v>
      </c>
      <c r="Z48" s="83">
        <v>29</v>
      </c>
      <c r="AA48" s="76">
        <v>102</v>
      </c>
      <c r="AB48" s="83">
        <v>31</v>
      </c>
      <c r="AC48" s="77">
        <v>107</v>
      </c>
    </row>
    <row r="49" spans="1:29" s="26" customFormat="1" ht="9.9499999999999993" customHeight="1">
      <c r="A49" s="75">
        <v>11</v>
      </c>
      <c r="B49" s="76">
        <v>19</v>
      </c>
      <c r="C49" s="76">
        <v>68</v>
      </c>
      <c r="D49" s="76">
        <v>20</v>
      </c>
      <c r="E49" s="76">
        <v>71</v>
      </c>
      <c r="F49" s="91">
        <v>21</v>
      </c>
      <c r="G49" s="91">
        <v>73</v>
      </c>
      <c r="H49" s="76">
        <v>21</v>
      </c>
      <c r="I49" s="76">
        <v>74</v>
      </c>
      <c r="J49" s="76">
        <v>22</v>
      </c>
      <c r="K49" s="76">
        <v>78</v>
      </c>
      <c r="L49" s="76">
        <v>23</v>
      </c>
      <c r="M49" s="76">
        <v>82</v>
      </c>
      <c r="N49" s="76">
        <v>24</v>
      </c>
      <c r="O49" s="76">
        <v>85</v>
      </c>
      <c r="P49" s="76">
        <v>26</v>
      </c>
      <c r="Q49" s="76">
        <v>89</v>
      </c>
      <c r="R49" s="76">
        <v>27</v>
      </c>
      <c r="S49" s="76">
        <v>93</v>
      </c>
      <c r="T49" s="76">
        <v>28</v>
      </c>
      <c r="U49" s="76">
        <v>98</v>
      </c>
      <c r="V49" s="76">
        <v>29</v>
      </c>
      <c r="W49" s="76">
        <v>103</v>
      </c>
      <c r="X49" s="76">
        <v>31</v>
      </c>
      <c r="Y49" s="76">
        <v>108</v>
      </c>
      <c r="Z49" s="83">
        <v>32</v>
      </c>
      <c r="AA49" s="76">
        <v>113</v>
      </c>
      <c r="AB49" s="83">
        <v>34</v>
      </c>
      <c r="AC49" s="77">
        <v>118</v>
      </c>
    </row>
    <row r="50" spans="1:29" s="26" customFormat="1" ht="9.9499999999999993" customHeight="1">
      <c r="A50" s="75">
        <v>12</v>
      </c>
      <c r="B50" s="76">
        <v>21</v>
      </c>
      <c r="C50" s="76">
        <v>74</v>
      </c>
      <c r="D50" s="76">
        <v>22</v>
      </c>
      <c r="E50" s="76">
        <v>77</v>
      </c>
      <c r="F50" s="91">
        <v>23</v>
      </c>
      <c r="G50" s="91">
        <v>80</v>
      </c>
      <c r="H50" s="76">
        <v>23</v>
      </c>
      <c r="I50" s="76">
        <v>81</v>
      </c>
      <c r="J50" s="76">
        <v>24</v>
      </c>
      <c r="K50" s="76">
        <v>85</v>
      </c>
      <c r="L50" s="76">
        <v>25</v>
      </c>
      <c r="M50" s="76">
        <v>89</v>
      </c>
      <c r="N50" s="76">
        <v>27</v>
      </c>
      <c r="O50" s="76">
        <v>93</v>
      </c>
      <c r="P50" s="76">
        <v>28</v>
      </c>
      <c r="Q50" s="76">
        <v>97</v>
      </c>
      <c r="R50" s="76">
        <v>29</v>
      </c>
      <c r="S50" s="76">
        <v>102</v>
      </c>
      <c r="T50" s="76">
        <v>31</v>
      </c>
      <c r="U50" s="76">
        <v>107</v>
      </c>
      <c r="V50" s="76">
        <v>32</v>
      </c>
      <c r="W50" s="76">
        <v>112</v>
      </c>
      <c r="X50" s="76">
        <v>34</v>
      </c>
      <c r="Y50" s="76">
        <v>118</v>
      </c>
      <c r="Z50" s="83">
        <v>35</v>
      </c>
      <c r="AA50" s="76">
        <v>123</v>
      </c>
      <c r="AB50" s="83">
        <v>37</v>
      </c>
      <c r="AC50" s="77">
        <v>128</v>
      </c>
    </row>
    <row r="51" spans="1:29" s="26" customFormat="1" ht="9.9499999999999993" customHeight="1">
      <c r="A51" s="75">
        <v>13</v>
      </c>
      <c r="B51" s="76">
        <v>23</v>
      </c>
      <c r="C51" s="76">
        <v>80</v>
      </c>
      <c r="D51" s="76">
        <v>24</v>
      </c>
      <c r="E51" s="76">
        <v>84</v>
      </c>
      <c r="F51" s="91">
        <v>25</v>
      </c>
      <c r="G51" s="91">
        <v>87</v>
      </c>
      <c r="H51" s="76">
        <v>25</v>
      </c>
      <c r="I51" s="76">
        <v>87</v>
      </c>
      <c r="J51" s="76">
        <v>26</v>
      </c>
      <c r="K51" s="76">
        <v>92</v>
      </c>
      <c r="L51" s="76">
        <v>28</v>
      </c>
      <c r="M51" s="76">
        <v>96</v>
      </c>
      <c r="N51" s="76">
        <v>29</v>
      </c>
      <c r="O51" s="76">
        <v>101</v>
      </c>
      <c r="P51" s="76">
        <v>30</v>
      </c>
      <c r="Q51" s="76">
        <v>106</v>
      </c>
      <c r="R51" s="76">
        <v>31</v>
      </c>
      <c r="S51" s="76">
        <v>110</v>
      </c>
      <c r="T51" s="76">
        <v>33</v>
      </c>
      <c r="U51" s="76">
        <v>116</v>
      </c>
      <c r="V51" s="76">
        <v>35</v>
      </c>
      <c r="W51" s="76">
        <v>122</v>
      </c>
      <c r="X51" s="76">
        <v>36</v>
      </c>
      <c r="Y51" s="76">
        <v>127</v>
      </c>
      <c r="Z51" s="83">
        <v>38</v>
      </c>
      <c r="AA51" s="76">
        <v>133</v>
      </c>
      <c r="AB51" s="83">
        <v>40</v>
      </c>
      <c r="AC51" s="77">
        <v>139</v>
      </c>
    </row>
    <row r="52" spans="1:29" s="26" customFormat="1" ht="9.9499999999999993" customHeight="1">
      <c r="A52" s="75">
        <v>14</v>
      </c>
      <c r="B52" s="76">
        <v>25</v>
      </c>
      <c r="C52" s="76">
        <v>86</v>
      </c>
      <c r="D52" s="76">
        <v>26</v>
      </c>
      <c r="E52" s="76">
        <v>90</v>
      </c>
      <c r="F52" s="91">
        <v>27</v>
      </c>
      <c r="G52" s="91">
        <v>93</v>
      </c>
      <c r="H52" s="76">
        <v>27</v>
      </c>
      <c r="I52" s="76">
        <v>94</v>
      </c>
      <c r="J52" s="76">
        <v>28</v>
      </c>
      <c r="K52" s="76">
        <v>99</v>
      </c>
      <c r="L52" s="76">
        <v>30</v>
      </c>
      <c r="M52" s="76">
        <v>104</v>
      </c>
      <c r="N52" s="76">
        <v>31</v>
      </c>
      <c r="O52" s="76">
        <v>109</v>
      </c>
      <c r="P52" s="76">
        <v>32</v>
      </c>
      <c r="Q52" s="76">
        <v>114</v>
      </c>
      <c r="R52" s="76">
        <v>34</v>
      </c>
      <c r="S52" s="76">
        <v>119</v>
      </c>
      <c r="T52" s="76">
        <v>36</v>
      </c>
      <c r="U52" s="76">
        <v>125</v>
      </c>
      <c r="V52" s="76">
        <v>37</v>
      </c>
      <c r="W52" s="76">
        <v>131</v>
      </c>
      <c r="X52" s="76">
        <v>39</v>
      </c>
      <c r="Y52" s="76">
        <v>137</v>
      </c>
      <c r="Z52" s="83">
        <v>41</v>
      </c>
      <c r="AA52" s="76">
        <v>143</v>
      </c>
      <c r="AB52" s="83">
        <v>43</v>
      </c>
      <c r="AC52" s="77">
        <v>150</v>
      </c>
    </row>
    <row r="53" spans="1:29" s="26" customFormat="1" ht="9.9499999999999993" customHeight="1">
      <c r="A53" s="75">
        <v>15</v>
      </c>
      <c r="B53" s="76">
        <v>26</v>
      </c>
      <c r="C53" s="76">
        <v>92</v>
      </c>
      <c r="D53" s="76">
        <v>28</v>
      </c>
      <c r="E53" s="76">
        <v>97</v>
      </c>
      <c r="F53" s="91">
        <v>29</v>
      </c>
      <c r="G53" s="91">
        <v>100</v>
      </c>
      <c r="H53" s="76">
        <v>29</v>
      </c>
      <c r="I53" s="76">
        <v>101</v>
      </c>
      <c r="J53" s="76">
        <v>30</v>
      </c>
      <c r="K53" s="76">
        <v>106</v>
      </c>
      <c r="L53" s="76">
        <v>32</v>
      </c>
      <c r="M53" s="76">
        <v>111</v>
      </c>
      <c r="N53" s="76">
        <v>33</v>
      </c>
      <c r="O53" s="76">
        <v>117</v>
      </c>
      <c r="P53" s="76">
        <v>35</v>
      </c>
      <c r="Q53" s="76">
        <v>122</v>
      </c>
      <c r="R53" s="76">
        <v>36</v>
      </c>
      <c r="S53" s="76">
        <v>127</v>
      </c>
      <c r="T53" s="76">
        <v>38</v>
      </c>
      <c r="U53" s="76">
        <v>134</v>
      </c>
      <c r="V53" s="76">
        <v>40</v>
      </c>
      <c r="W53" s="76">
        <v>140</v>
      </c>
      <c r="X53" s="76">
        <v>42</v>
      </c>
      <c r="Y53" s="76">
        <v>147</v>
      </c>
      <c r="Z53" s="83">
        <v>44</v>
      </c>
      <c r="AA53" s="76">
        <v>154</v>
      </c>
      <c r="AB53" s="83">
        <v>46</v>
      </c>
      <c r="AC53" s="77">
        <v>160</v>
      </c>
    </row>
    <row r="54" spans="1:29" s="26" customFormat="1" ht="9.9499999999999993" customHeight="1">
      <c r="A54" s="75">
        <v>16</v>
      </c>
      <c r="B54" s="76">
        <v>28</v>
      </c>
      <c r="C54" s="76">
        <v>99</v>
      </c>
      <c r="D54" s="76">
        <v>29</v>
      </c>
      <c r="E54" s="76">
        <v>103</v>
      </c>
      <c r="F54" s="91">
        <v>30</v>
      </c>
      <c r="G54" s="91">
        <v>107</v>
      </c>
      <c r="H54" s="76">
        <v>31</v>
      </c>
      <c r="I54" s="76">
        <v>108</v>
      </c>
      <c r="J54" s="76">
        <v>32</v>
      </c>
      <c r="K54" s="76">
        <v>113</v>
      </c>
      <c r="L54" s="76">
        <v>34</v>
      </c>
      <c r="M54" s="76">
        <v>119</v>
      </c>
      <c r="N54" s="76">
        <v>36</v>
      </c>
      <c r="O54" s="76">
        <v>124</v>
      </c>
      <c r="P54" s="76">
        <v>37</v>
      </c>
      <c r="Q54" s="76">
        <v>130</v>
      </c>
      <c r="R54" s="76">
        <v>39</v>
      </c>
      <c r="S54" s="76">
        <v>136</v>
      </c>
      <c r="T54" s="76">
        <v>41</v>
      </c>
      <c r="U54" s="76">
        <v>143</v>
      </c>
      <c r="V54" s="76">
        <v>43</v>
      </c>
      <c r="W54" s="76">
        <v>150</v>
      </c>
      <c r="X54" s="76">
        <v>45</v>
      </c>
      <c r="Y54" s="76">
        <v>157</v>
      </c>
      <c r="Z54" s="83">
        <v>47</v>
      </c>
      <c r="AA54" s="76">
        <v>164</v>
      </c>
      <c r="AB54" s="83">
        <v>49</v>
      </c>
      <c r="AC54" s="77">
        <v>171</v>
      </c>
    </row>
    <row r="55" spans="1:29" s="26" customFormat="1" ht="9.9499999999999993" customHeight="1">
      <c r="A55" s="75">
        <v>17</v>
      </c>
      <c r="B55" s="76">
        <v>30</v>
      </c>
      <c r="C55" s="76">
        <v>105</v>
      </c>
      <c r="D55" s="76">
        <v>31</v>
      </c>
      <c r="E55" s="76">
        <v>109</v>
      </c>
      <c r="F55" s="91">
        <v>32</v>
      </c>
      <c r="G55" s="91">
        <v>113</v>
      </c>
      <c r="H55" s="76">
        <v>33</v>
      </c>
      <c r="I55" s="76">
        <v>114</v>
      </c>
      <c r="J55" s="76">
        <v>34</v>
      </c>
      <c r="K55" s="76">
        <v>120</v>
      </c>
      <c r="L55" s="76">
        <v>36</v>
      </c>
      <c r="M55" s="76">
        <v>126</v>
      </c>
      <c r="N55" s="76">
        <v>38</v>
      </c>
      <c r="O55" s="76">
        <v>132</v>
      </c>
      <c r="P55" s="76">
        <v>39</v>
      </c>
      <c r="Q55" s="76">
        <v>138</v>
      </c>
      <c r="R55" s="76">
        <v>41</v>
      </c>
      <c r="S55" s="76">
        <v>144</v>
      </c>
      <c r="T55" s="76">
        <v>43</v>
      </c>
      <c r="U55" s="76">
        <v>152</v>
      </c>
      <c r="V55" s="76">
        <v>45</v>
      </c>
      <c r="W55" s="76">
        <v>159</v>
      </c>
      <c r="X55" s="76">
        <v>48</v>
      </c>
      <c r="Y55" s="76">
        <v>167</v>
      </c>
      <c r="Z55" s="83">
        <v>50</v>
      </c>
      <c r="AA55" s="76">
        <v>174</v>
      </c>
      <c r="AB55" s="83">
        <v>52</v>
      </c>
      <c r="AC55" s="77">
        <v>182</v>
      </c>
    </row>
    <row r="56" spans="1:29" s="26" customFormat="1" ht="9.9499999999999993" customHeight="1">
      <c r="A56" s="75">
        <v>18</v>
      </c>
      <c r="B56" s="76">
        <v>32</v>
      </c>
      <c r="C56" s="76">
        <v>111</v>
      </c>
      <c r="D56" s="76">
        <v>33</v>
      </c>
      <c r="E56" s="76">
        <v>116</v>
      </c>
      <c r="F56" s="91">
        <v>34</v>
      </c>
      <c r="G56" s="91">
        <v>120</v>
      </c>
      <c r="H56" s="76">
        <v>35</v>
      </c>
      <c r="I56" s="76">
        <v>121</v>
      </c>
      <c r="J56" s="76">
        <v>36</v>
      </c>
      <c r="K56" s="76">
        <v>127</v>
      </c>
      <c r="L56" s="76">
        <v>38</v>
      </c>
      <c r="M56" s="76">
        <v>134</v>
      </c>
      <c r="N56" s="76">
        <v>40</v>
      </c>
      <c r="O56" s="76">
        <v>140</v>
      </c>
      <c r="P56" s="76">
        <v>42</v>
      </c>
      <c r="Q56" s="76">
        <v>146</v>
      </c>
      <c r="R56" s="76">
        <v>44</v>
      </c>
      <c r="S56" s="76">
        <v>152</v>
      </c>
      <c r="T56" s="76">
        <v>46</v>
      </c>
      <c r="U56" s="76">
        <v>160</v>
      </c>
      <c r="V56" s="76">
        <v>48</v>
      </c>
      <c r="W56" s="76">
        <v>168</v>
      </c>
      <c r="X56" s="76">
        <v>50</v>
      </c>
      <c r="Y56" s="76">
        <v>176</v>
      </c>
      <c r="Z56" s="83">
        <v>53</v>
      </c>
      <c r="AA56" s="76">
        <v>184</v>
      </c>
      <c r="AB56" s="83">
        <v>55</v>
      </c>
      <c r="AC56" s="77">
        <v>192</v>
      </c>
    </row>
    <row r="57" spans="1:29" s="26" customFormat="1" ht="9.9499999999999993" customHeight="1">
      <c r="A57" s="75">
        <v>19</v>
      </c>
      <c r="B57" s="76">
        <v>33</v>
      </c>
      <c r="C57" s="76">
        <v>117</v>
      </c>
      <c r="D57" s="76">
        <v>35</v>
      </c>
      <c r="E57" s="76">
        <v>122</v>
      </c>
      <c r="F57" s="91">
        <v>36</v>
      </c>
      <c r="G57" s="91">
        <v>127</v>
      </c>
      <c r="H57" s="76">
        <v>36</v>
      </c>
      <c r="I57" s="76">
        <v>128</v>
      </c>
      <c r="J57" s="76">
        <v>38</v>
      </c>
      <c r="K57" s="76">
        <v>134</v>
      </c>
      <c r="L57" s="76">
        <v>40</v>
      </c>
      <c r="M57" s="76">
        <v>141</v>
      </c>
      <c r="N57" s="76">
        <v>42</v>
      </c>
      <c r="O57" s="76">
        <v>148</v>
      </c>
      <c r="P57" s="76">
        <v>44</v>
      </c>
      <c r="Q57" s="76">
        <v>154</v>
      </c>
      <c r="R57" s="76">
        <v>46</v>
      </c>
      <c r="S57" s="76">
        <v>161</v>
      </c>
      <c r="T57" s="76">
        <v>48</v>
      </c>
      <c r="U57" s="76">
        <v>169</v>
      </c>
      <c r="V57" s="76">
        <v>51</v>
      </c>
      <c r="W57" s="76">
        <v>178</v>
      </c>
      <c r="X57" s="76">
        <v>53</v>
      </c>
      <c r="Y57" s="76">
        <v>186</v>
      </c>
      <c r="Z57" s="83">
        <v>56</v>
      </c>
      <c r="AA57" s="76">
        <v>195</v>
      </c>
      <c r="AB57" s="83">
        <v>58</v>
      </c>
      <c r="AC57" s="77">
        <v>203</v>
      </c>
    </row>
    <row r="58" spans="1:29" s="26" customFormat="1" ht="9.9499999999999993" customHeight="1">
      <c r="A58" s="75">
        <v>20</v>
      </c>
      <c r="B58" s="76">
        <v>35</v>
      </c>
      <c r="C58" s="76">
        <v>123</v>
      </c>
      <c r="D58" s="76">
        <v>37</v>
      </c>
      <c r="E58" s="76">
        <v>129</v>
      </c>
      <c r="F58" s="91">
        <v>38</v>
      </c>
      <c r="G58" s="91">
        <v>133</v>
      </c>
      <c r="H58" s="76">
        <v>38</v>
      </c>
      <c r="I58" s="76">
        <v>134</v>
      </c>
      <c r="J58" s="76">
        <v>40</v>
      </c>
      <c r="K58" s="76">
        <v>141</v>
      </c>
      <c r="L58" s="76">
        <v>42</v>
      </c>
      <c r="M58" s="76">
        <v>148</v>
      </c>
      <c r="N58" s="76">
        <v>44</v>
      </c>
      <c r="O58" s="76">
        <v>155</v>
      </c>
      <c r="P58" s="76">
        <v>46</v>
      </c>
      <c r="Q58" s="76">
        <v>162</v>
      </c>
      <c r="R58" s="76">
        <v>48</v>
      </c>
      <c r="S58" s="76">
        <v>169</v>
      </c>
      <c r="T58" s="76">
        <v>51</v>
      </c>
      <c r="U58" s="76">
        <v>178</v>
      </c>
      <c r="V58" s="76">
        <v>53</v>
      </c>
      <c r="W58" s="76">
        <v>187</v>
      </c>
      <c r="X58" s="76">
        <v>56</v>
      </c>
      <c r="Y58" s="76">
        <v>196</v>
      </c>
      <c r="Z58" s="83">
        <v>59</v>
      </c>
      <c r="AA58" s="76">
        <v>205</v>
      </c>
      <c r="AB58" s="83">
        <v>61</v>
      </c>
      <c r="AC58" s="77">
        <v>214</v>
      </c>
    </row>
    <row r="59" spans="1:29" s="26" customFormat="1" ht="9.9499999999999993" customHeight="1">
      <c r="A59" s="75">
        <v>21</v>
      </c>
      <c r="B59" s="76">
        <v>37</v>
      </c>
      <c r="C59" s="76">
        <v>129</v>
      </c>
      <c r="D59" s="76">
        <v>39</v>
      </c>
      <c r="E59" s="76">
        <v>135</v>
      </c>
      <c r="F59" s="91">
        <v>40</v>
      </c>
      <c r="G59" s="91">
        <v>140</v>
      </c>
      <c r="H59" s="76">
        <v>40</v>
      </c>
      <c r="I59" s="76">
        <v>141</v>
      </c>
      <c r="J59" s="76">
        <v>42</v>
      </c>
      <c r="K59" s="76">
        <v>148</v>
      </c>
      <c r="L59" s="76">
        <v>45</v>
      </c>
      <c r="M59" s="76">
        <v>156</v>
      </c>
      <c r="N59" s="76">
        <v>47</v>
      </c>
      <c r="O59" s="76">
        <v>163</v>
      </c>
      <c r="P59" s="76">
        <v>49</v>
      </c>
      <c r="Q59" s="76">
        <v>171</v>
      </c>
      <c r="R59" s="76">
        <v>51</v>
      </c>
      <c r="S59" s="76">
        <v>178</v>
      </c>
      <c r="T59" s="76">
        <v>53</v>
      </c>
      <c r="U59" s="76">
        <v>187</v>
      </c>
      <c r="V59" s="76">
        <v>56</v>
      </c>
      <c r="W59" s="76">
        <v>196</v>
      </c>
      <c r="X59" s="76">
        <v>59</v>
      </c>
      <c r="Y59" s="76">
        <v>206</v>
      </c>
      <c r="Z59" s="83">
        <v>61</v>
      </c>
      <c r="AA59" s="76">
        <v>215</v>
      </c>
      <c r="AB59" s="83">
        <v>64</v>
      </c>
      <c r="AC59" s="77">
        <v>224</v>
      </c>
    </row>
    <row r="60" spans="1:29" s="26" customFormat="1" ht="9.9499999999999993" customHeight="1">
      <c r="A60" s="75">
        <v>22</v>
      </c>
      <c r="B60" s="76">
        <v>39</v>
      </c>
      <c r="C60" s="76">
        <v>136</v>
      </c>
      <c r="D60" s="76">
        <v>40</v>
      </c>
      <c r="E60" s="76">
        <v>142</v>
      </c>
      <c r="F60" s="91">
        <v>42</v>
      </c>
      <c r="G60" s="91">
        <v>147</v>
      </c>
      <c r="H60" s="76">
        <v>42</v>
      </c>
      <c r="I60" s="76">
        <v>148</v>
      </c>
      <c r="J60" s="76">
        <v>44</v>
      </c>
      <c r="K60" s="76">
        <v>156</v>
      </c>
      <c r="L60" s="76">
        <v>47</v>
      </c>
      <c r="M60" s="76">
        <v>163</v>
      </c>
      <c r="N60" s="76">
        <v>49</v>
      </c>
      <c r="O60" s="76">
        <v>171</v>
      </c>
      <c r="P60" s="76">
        <v>51</v>
      </c>
      <c r="Q60" s="76">
        <v>179</v>
      </c>
      <c r="R60" s="76">
        <v>53</v>
      </c>
      <c r="S60" s="76">
        <v>186</v>
      </c>
      <c r="T60" s="76">
        <v>56</v>
      </c>
      <c r="U60" s="76">
        <v>196</v>
      </c>
      <c r="V60" s="76">
        <v>59</v>
      </c>
      <c r="W60" s="76">
        <v>206</v>
      </c>
      <c r="X60" s="76">
        <v>62</v>
      </c>
      <c r="Y60" s="76">
        <v>216</v>
      </c>
      <c r="Z60" s="83">
        <v>64</v>
      </c>
      <c r="AA60" s="76">
        <v>225</v>
      </c>
      <c r="AB60" s="83">
        <v>67</v>
      </c>
      <c r="AC60" s="77">
        <v>235</v>
      </c>
    </row>
    <row r="61" spans="1:29" s="26" customFormat="1" ht="9.9499999999999993" customHeight="1">
      <c r="A61" s="75">
        <v>23</v>
      </c>
      <c r="B61" s="76">
        <v>40</v>
      </c>
      <c r="C61" s="76">
        <v>142</v>
      </c>
      <c r="D61" s="76">
        <v>42</v>
      </c>
      <c r="E61" s="76">
        <v>148</v>
      </c>
      <c r="F61" s="91">
        <v>44</v>
      </c>
      <c r="G61" s="91">
        <v>153</v>
      </c>
      <c r="H61" s="76">
        <v>44</v>
      </c>
      <c r="I61" s="76">
        <v>155</v>
      </c>
      <c r="J61" s="76">
        <v>46</v>
      </c>
      <c r="K61" s="76">
        <v>163</v>
      </c>
      <c r="L61" s="76">
        <v>49</v>
      </c>
      <c r="M61" s="76">
        <v>171</v>
      </c>
      <c r="N61" s="76">
        <v>51</v>
      </c>
      <c r="O61" s="76">
        <v>179</v>
      </c>
      <c r="P61" s="76">
        <v>53</v>
      </c>
      <c r="Q61" s="76">
        <v>187</v>
      </c>
      <c r="R61" s="76">
        <v>56</v>
      </c>
      <c r="S61" s="76">
        <v>195</v>
      </c>
      <c r="T61" s="76">
        <v>59</v>
      </c>
      <c r="U61" s="76">
        <v>205</v>
      </c>
      <c r="V61" s="76">
        <v>61</v>
      </c>
      <c r="W61" s="76">
        <v>215</v>
      </c>
      <c r="X61" s="76">
        <v>64</v>
      </c>
      <c r="Y61" s="76">
        <v>225</v>
      </c>
      <c r="Z61" s="83">
        <v>67</v>
      </c>
      <c r="AA61" s="76">
        <v>236</v>
      </c>
      <c r="AB61" s="83">
        <v>70</v>
      </c>
      <c r="AC61" s="77">
        <v>246</v>
      </c>
    </row>
    <row r="62" spans="1:29" s="26" customFormat="1" ht="9.9499999999999993" customHeight="1">
      <c r="A62" s="75">
        <v>24</v>
      </c>
      <c r="B62" s="76">
        <v>42</v>
      </c>
      <c r="C62" s="76">
        <v>148</v>
      </c>
      <c r="D62" s="76">
        <v>44</v>
      </c>
      <c r="E62" s="76">
        <v>155</v>
      </c>
      <c r="F62" s="91">
        <v>46</v>
      </c>
      <c r="G62" s="91">
        <v>160</v>
      </c>
      <c r="H62" s="76">
        <v>46</v>
      </c>
      <c r="I62" s="76">
        <v>161</v>
      </c>
      <c r="J62" s="76">
        <v>48</v>
      </c>
      <c r="K62" s="76">
        <v>170</v>
      </c>
      <c r="L62" s="76">
        <v>51</v>
      </c>
      <c r="M62" s="76">
        <v>178</v>
      </c>
      <c r="N62" s="76">
        <v>53</v>
      </c>
      <c r="O62" s="76">
        <v>186</v>
      </c>
      <c r="P62" s="76">
        <v>56</v>
      </c>
      <c r="Q62" s="76">
        <v>195</v>
      </c>
      <c r="R62" s="76">
        <v>58</v>
      </c>
      <c r="S62" s="76">
        <v>203</v>
      </c>
      <c r="T62" s="76">
        <v>61</v>
      </c>
      <c r="U62" s="76">
        <v>214</v>
      </c>
      <c r="V62" s="76">
        <v>64</v>
      </c>
      <c r="W62" s="76">
        <v>225</v>
      </c>
      <c r="X62" s="76">
        <v>67</v>
      </c>
      <c r="Y62" s="76">
        <v>235</v>
      </c>
      <c r="Z62" s="83">
        <v>70</v>
      </c>
      <c r="AA62" s="76">
        <v>246</v>
      </c>
      <c r="AB62" s="83">
        <v>73</v>
      </c>
      <c r="AC62" s="77">
        <v>256</v>
      </c>
    </row>
    <row r="63" spans="1:29" s="26" customFormat="1" ht="9.9499999999999993" customHeight="1">
      <c r="A63" s="75">
        <v>25</v>
      </c>
      <c r="B63" s="76">
        <v>44</v>
      </c>
      <c r="C63" s="76">
        <v>154</v>
      </c>
      <c r="D63" s="76">
        <v>46</v>
      </c>
      <c r="E63" s="76">
        <v>161</v>
      </c>
      <c r="F63" s="91">
        <v>48</v>
      </c>
      <c r="G63" s="91">
        <v>167</v>
      </c>
      <c r="H63" s="76">
        <v>48</v>
      </c>
      <c r="I63" s="76">
        <v>168</v>
      </c>
      <c r="J63" s="76">
        <v>51</v>
      </c>
      <c r="K63" s="76">
        <v>177</v>
      </c>
      <c r="L63" s="76">
        <v>53</v>
      </c>
      <c r="M63" s="76">
        <v>186</v>
      </c>
      <c r="N63" s="76">
        <v>56</v>
      </c>
      <c r="O63" s="76">
        <v>194</v>
      </c>
      <c r="P63" s="76">
        <v>58</v>
      </c>
      <c r="Q63" s="76">
        <v>203</v>
      </c>
      <c r="R63" s="76">
        <v>61</v>
      </c>
      <c r="S63" s="76">
        <v>212</v>
      </c>
      <c r="T63" s="76">
        <v>64</v>
      </c>
      <c r="U63" s="76">
        <v>223</v>
      </c>
      <c r="V63" s="76">
        <v>67</v>
      </c>
      <c r="W63" s="76">
        <v>234</v>
      </c>
      <c r="X63" s="76">
        <v>70</v>
      </c>
      <c r="Y63" s="76">
        <v>245</v>
      </c>
      <c r="Z63" s="83">
        <v>73</v>
      </c>
      <c r="AA63" s="76">
        <v>256</v>
      </c>
      <c r="AB63" s="83">
        <v>76</v>
      </c>
      <c r="AC63" s="77">
        <v>267</v>
      </c>
    </row>
    <row r="64" spans="1:29" s="26" customFormat="1" ht="9.9499999999999993" customHeight="1">
      <c r="A64" s="75">
        <v>26</v>
      </c>
      <c r="B64" s="76">
        <v>46</v>
      </c>
      <c r="C64" s="76">
        <v>160</v>
      </c>
      <c r="D64" s="76">
        <v>48</v>
      </c>
      <c r="E64" s="76">
        <v>167</v>
      </c>
      <c r="F64" s="91">
        <v>50</v>
      </c>
      <c r="G64" s="91">
        <v>173</v>
      </c>
      <c r="H64" s="76">
        <v>50</v>
      </c>
      <c r="I64" s="76">
        <v>175</v>
      </c>
      <c r="J64" s="76">
        <v>53</v>
      </c>
      <c r="K64" s="76">
        <v>184</v>
      </c>
      <c r="L64" s="76">
        <v>55</v>
      </c>
      <c r="M64" s="76">
        <v>193</v>
      </c>
      <c r="N64" s="76">
        <v>58</v>
      </c>
      <c r="O64" s="76">
        <v>202</v>
      </c>
      <c r="P64" s="76">
        <v>60</v>
      </c>
      <c r="Q64" s="76">
        <v>211</v>
      </c>
      <c r="R64" s="76">
        <v>63</v>
      </c>
      <c r="S64" s="76">
        <v>220</v>
      </c>
      <c r="T64" s="76">
        <v>66</v>
      </c>
      <c r="U64" s="76">
        <v>232</v>
      </c>
      <c r="V64" s="76">
        <v>70</v>
      </c>
      <c r="W64" s="76">
        <v>243</v>
      </c>
      <c r="X64" s="76">
        <v>73</v>
      </c>
      <c r="Y64" s="76">
        <v>255</v>
      </c>
      <c r="Z64" s="83">
        <v>76</v>
      </c>
      <c r="AA64" s="76">
        <v>266</v>
      </c>
      <c r="AB64" s="83">
        <v>79</v>
      </c>
      <c r="AC64" s="77">
        <v>278</v>
      </c>
    </row>
    <row r="65" spans="1:29" s="26" customFormat="1" ht="9.9499999999999993" customHeight="1">
      <c r="A65" s="75">
        <v>27</v>
      </c>
      <c r="B65" s="76">
        <v>48</v>
      </c>
      <c r="C65" s="76">
        <v>166</v>
      </c>
      <c r="D65" s="76">
        <v>50</v>
      </c>
      <c r="E65" s="76">
        <v>174</v>
      </c>
      <c r="F65" s="91">
        <v>51</v>
      </c>
      <c r="G65" s="91">
        <v>180</v>
      </c>
      <c r="H65" s="76">
        <v>52</v>
      </c>
      <c r="I65" s="76">
        <v>181</v>
      </c>
      <c r="J65" s="76">
        <v>55</v>
      </c>
      <c r="K65" s="76">
        <v>191</v>
      </c>
      <c r="L65" s="76">
        <v>57</v>
      </c>
      <c r="M65" s="76">
        <v>200</v>
      </c>
      <c r="N65" s="76">
        <v>60</v>
      </c>
      <c r="O65" s="76">
        <v>210</v>
      </c>
      <c r="P65" s="76">
        <v>63</v>
      </c>
      <c r="Q65" s="76">
        <v>219</v>
      </c>
      <c r="R65" s="76">
        <v>65</v>
      </c>
      <c r="S65" s="76">
        <v>229</v>
      </c>
      <c r="T65" s="76">
        <v>69</v>
      </c>
      <c r="U65" s="76">
        <v>241</v>
      </c>
      <c r="V65" s="76">
        <v>72</v>
      </c>
      <c r="W65" s="76">
        <v>253</v>
      </c>
      <c r="X65" s="76">
        <v>76</v>
      </c>
      <c r="Y65" s="76">
        <v>265</v>
      </c>
      <c r="Z65" s="83">
        <v>79</v>
      </c>
      <c r="AA65" s="76">
        <v>277</v>
      </c>
      <c r="AB65" s="83">
        <v>82</v>
      </c>
      <c r="AC65" s="77">
        <v>289</v>
      </c>
    </row>
    <row r="66" spans="1:29" s="26" customFormat="1" ht="9.9499999999999993" customHeight="1">
      <c r="A66" s="75">
        <v>28</v>
      </c>
      <c r="B66" s="76">
        <v>49</v>
      </c>
      <c r="C66" s="76">
        <v>172</v>
      </c>
      <c r="D66" s="76">
        <v>52</v>
      </c>
      <c r="E66" s="76">
        <v>180</v>
      </c>
      <c r="F66" s="91">
        <v>53</v>
      </c>
      <c r="G66" s="91">
        <v>187</v>
      </c>
      <c r="H66" s="76">
        <v>54</v>
      </c>
      <c r="I66" s="76">
        <v>188</v>
      </c>
      <c r="J66" s="76">
        <v>57</v>
      </c>
      <c r="K66" s="76">
        <v>198</v>
      </c>
      <c r="L66" s="76">
        <v>59</v>
      </c>
      <c r="M66" s="76">
        <v>208</v>
      </c>
      <c r="N66" s="76">
        <v>62</v>
      </c>
      <c r="O66" s="76">
        <v>218</v>
      </c>
      <c r="P66" s="76">
        <v>65</v>
      </c>
      <c r="Q66" s="76">
        <v>227</v>
      </c>
      <c r="R66" s="76">
        <v>68</v>
      </c>
      <c r="S66" s="76">
        <v>237</v>
      </c>
      <c r="T66" s="76">
        <v>71</v>
      </c>
      <c r="U66" s="76">
        <v>250</v>
      </c>
      <c r="V66" s="76">
        <v>75</v>
      </c>
      <c r="W66" s="76">
        <v>262</v>
      </c>
      <c r="X66" s="76">
        <v>78</v>
      </c>
      <c r="Y66" s="76">
        <v>274</v>
      </c>
      <c r="Z66" s="83">
        <v>82</v>
      </c>
      <c r="AA66" s="76">
        <v>287</v>
      </c>
      <c r="AB66" s="83">
        <v>85</v>
      </c>
      <c r="AC66" s="77">
        <v>299</v>
      </c>
    </row>
    <row r="67" spans="1:29" s="26" customFormat="1" ht="9.9499999999999993" customHeight="1">
      <c r="A67" s="75">
        <v>29</v>
      </c>
      <c r="B67" s="76">
        <v>51</v>
      </c>
      <c r="C67" s="76">
        <v>179</v>
      </c>
      <c r="D67" s="76">
        <v>53</v>
      </c>
      <c r="E67" s="76">
        <v>187</v>
      </c>
      <c r="F67" s="91">
        <v>55</v>
      </c>
      <c r="G67" s="91">
        <v>193</v>
      </c>
      <c r="H67" s="76">
        <v>56</v>
      </c>
      <c r="I67" s="76">
        <v>195</v>
      </c>
      <c r="J67" s="76">
        <v>59</v>
      </c>
      <c r="K67" s="76">
        <v>205</v>
      </c>
      <c r="L67" s="76">
        <v>61</v>
      </c>
      <c r="M67" s="76">
        <v>215</v>
      </c>
      <c r="N67" s="76">
        <v>64</v>
      </c>
      <c r="O67" s="76">
        <v>225</v>
      </c>
      <c r="P67" s="76">
        <v>67</v>
      </c>
      <c r="Q67" s="76">
        <v>235</v>
      </c>
      <c r="R67" s="76">
        <v>70</v>
      </c>
      <c r="S67" s="76">
        <v>246</v>
      </c>
      <c r="T67" s="76">
        <v>74</v>
      </c>
      <c r="U67" s="76">
        <v>258</v>
      </c>
      <c r="V67" s="76">
        <v>78</v>
      </c>
      <c r="W67" s="76">
        <v>271</v>
      </c>
      <c r="X67" s="76">
        <v>81</v>
      </c>
      <c r="Y67" s="76">
        <v>284</v>
      </c>
      <c r="Z67" s="83">
        <v>85</v>
      </c>
      <c r="AA67" s="76">
        <v>297</v>
      </c>
      <c r="AB67" s="83">
        <v>89</v>
      </c>
      <c r="AC67" s="77">
        <v>310</v>
      </c>
    </row>
    <row r="68" spans="1:29" s="27" customFormat="1" ht="9.9499999999999993" customHeight="1" thickBot="1">
      <c r="A68" s="79">
        <v>30</v>
      </c>
      <c r="B68" s="80">
        <v>53</v>
      </c>
      <c r="C68" s="80">
        <v>185</v>
      </c>
      <c r="D68" s="80">
        <v>55</v>
      </c>
      <c r="E68" s="80">
        <v>193</v>
      </c>
      <c r="F68" s="92">
        <v>57</v>
      </c>
      <c r="G68" s="92">
        <v>200</v>
      </c>
      <c r="H68" s="80">
        <v>58</v>
      </c>
      <c r="I68" s="80">
        <v>202</v>
      </c>
      <c r="J68" s="80">
        <v>61</v>
      </c>
      <c r="K68" s="80">
        <v>212</v>
      </c>
      <c r="L68" s="80">
        <v>64</v>
      </c>
      <c r="M68" s="80">
        <v>223</v>
      </c>
      <c r="N68" s="80">
        <v>67</v>
      </c>
      <c r="O68" s="80">
        <v>233</v>
      </c>
      <c r="P68" s="80">
        <v>70</v>
      </c>
      <c r="Q68" s="80">
        <v>244</v>
      </c>
      <c r="R68" s="80">
        <v>73</v>
      </c>
      <c r="S68" s="80">
        <v>254</v>
      </c>
      <c r="T68" s="80">
        <v>76</v>
      </c>
      <c r="U68" s="80">
        <v>267</v>
      </c>
      <c r="V68" s="80">
        <v>80</v>
      </c>
      <c r="W68" s="80">
        <v>281</v>
      </c>
      <c r="X68" s="80">
        <v>84</v>
      </c>
      <c r="Y68" s="80">
        <v>294</v>
      </c>
      <c r="Z68" s="84">
        <v>88</v>
      </c>
      <c r="AA68" s="80">
        <v>307</v>
      </c>
      <c r="AB68" s="85">
        <v>92</v>
      </c>
      <c r="AC68" s="86">
        <v>321</v>
      </c>
    </row>
    <row r="69" spans="1:29" ht="12" customHeight="1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200" t="s">
        <v>941</v>
      </c>
      <c r="AC69" s="200"/>
    </row>
    <row r="70" spans="1:29" ht="12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88"/>
      <c r="AB70" s="185"/>
      <c r="AC70" s="185"/>
    </row>
    <row r="71" spans="1:29" ht="12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88"/>
      <c r="AB71" s="88"/>
      <c r="AC71" s="88"/>
    </row>
    <row r="72" spans="1:29" ht="12" customHeight="1">
      <c r="A72" s="87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7"/>
      <c r="AB72" s="87"/>
      <c r="AC72" s="89"/>
    </row>
    <row r="73" spans="1:29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70"/>
      <c r="AC73" s="70"/>
    </row>
  </sheetData>
  <mergeCells count="53">
    <mergeCell ref="N3:O3"/>
    <mergeCell ref="P3:Q3"/>
    <mergeCell ref="R3:S3"/>
    <mergeCell ref="A2:A4"/>
    <mergeCell ref="B2:AC2"/>
    <mergeCell ref="B3:C3"/>
    <mergeCell ref="D3:E3"/>
    <mergeCell ref="F3:G3"/>
    <mergeCell ref="H3:I3"/>
    <mergeCell ref="J3:K3"/>
    <mergeCell ref="L3:M3"/>
    <mergeCell ref="T3:U3"/>
    <mergeCell ref="V3:W3"/>
    <mergeCell ref="X3:Y3"/>
    <mergeCell ref="A35:AA35"/>
    <mergeCell ref="A36:A38"/>
    <mergeCell ref="B36:E36"/>
    <mergeCell ref="F36:G36"/>
    <mergeCell ref="H36:I36"/>
    <mergeCell ref="J36:K36"/>
    <mergeCell ref="L36:M36"/>
    <mergeCell ref="N36:O36"/>
    <mergeCell ref="A73:AA73"/>
    <mergeCell ref="T37:U37"/>
    <mergeCell ref="V37:W37"/>
    <mergeCell ref="X37:Y37"/>
    <mergeCell ref="Z37:AA37"/>
    <mergeCell ref="A69:AA69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A1:Z1"/>
    <mergeCell ref="AA1:AC1"/>
    <mergeCell ref="A70:Z70"/>
    <mergeCell ref="AB70:AC70"/>
    <mergeCell ref="A71:Z71"/>
    <mergeCell ref="AB37:AC37"/>
    <mergeCell ref="AB69:AC69"/>
    <mergeCell ref="AB36:AC36"/>
    <mergeCell ref="P36:Q36"/>
    <mergeCell ref="R36:S36"/>
    <mergeCell ref="T36:U36"/>
    <mergeCell ref="V36:W36"/>
    <mergeCell ref="X36:Y36"/>
    <mergeCell ref="Z36:AA36"/>
    <mergeCell ref="Z3:AA3"/>
    <mergeCell ref="AB3:AC3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範例</vt:lpstr>
      <vt:lpstr>薪資總表</vt:lpstr>
      <vt:lpstr>薪資扣繳稅額表</vt:lpstr>
      <vt:lpstr>健保分攤表</vt:lpstr>
      <vt:lpstr>勞保分攤表</vt:lpstr>
      <vt:lpstr>就業保險分攤表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User</cp:lastModifiedBy>
  <cp:lastPrinted>2015-10-26T16:01:39Z</cp:lastPrinted>
  <dcterms:created xsi:type="dcterms:W3CDTF">2012-04-09T08:06:53Z</dcterms:created>
  <dcterms:modified xsi:type="dcterms:W3CDTF">2025-12-16T08:44:38Z</dcterms:modified>
</cp:coreProperties>
</file>